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ept\Area_CSR\Corporate_Sustainability\01_STRATEGIA\04_INDUSTRIALE\00_BUILDING RESPONSIBLE SUPPLY CHAINS\Disclosure lista fornitori\2025\"/>
    </mc:Choice>
  </mc:AlternateContent>
  <xr:revisionPtr revIDLastSave="0" documentId="13_ncr:1_{3F490870-0916-4D9D-8C4C-D587306ED484}" xr6:coauthVersionLast="47" xr6:coauthVersionMax="47" xr10:uidLastSave="{00000000-0000-0000-0000-000000000000}"/>
  <bookViews>
    <workbookView xWindow="-110" yWindow="-110" windowWidth="19420" windowHeight="10420" xr2:uid="{C4A67191-2515-4596-B9E2-6D0824DF1F4E}"/>
  </bookViews>
  <sheets>
    <sheet name="Lista DEF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'Lista DEF'!$B$9:$G$92</definedName>
    <definedName name="acc">[1]Prodotti!$L$2:$N$19</definedName>
    <definedName name="cambi">[2]LEGENDA!$A$2:$B$9</definedName>
    <definedName name="cat">[2]LEGENDA!$F$2:$H$118</definedName>
    <definedName name="ch_incr">'[3]%incr'!$E$3:$E$47</definedName>
    <definedName name="ch_inprod">[3]InProd!$F$2:$F$31</definedName>
    <definedName name="ch_ordini">[3]Ordini!$E$3:$E$34</definedName>
    <definedName name="ch_prod_saldi">[3]prod_saldi!$E$3:$E$42</definedName>
    <definedName name="ch_resi">[3]Resi!$E$3:$E$42</definedName>
    <definedName name="ch_saldi">[3]saldi!$E$3:$E$42</definedName>
    <definedName name="ch_st">[3]stock!$H$2:$H$301</definedName>
    <definedName name="ch_st_ly">[3]stock_LY!$G$3:$G$302</definedName>
    <definedName name="ch_vendite">[3]vendite!$E$3:$E$62</definedName>
    <definedName name="ch_vendite_ly">[3]LY_sales!$E$3:$E$62</definedName>
    <definedName name="classe">[4]SCHEMA!$C$6:$V$34</definedName>
    <definedName name="Graf11">[5]Graf11!$A$7:$C$27</definedName>
    <definedName name="Graf9">[5]Graf9!$A$54:$C$73</definedName>
    <definedName name="Grafico12">[5]Graf12!$E$1:$N$31</definedName>
    <definedName name="incr">'[3]%incr'!$G$3:$AB$47</definedName>
    <definedName name="mese_incr">'[3]%incr'!$G$2:$AB$2</definedName>
    <definedName name="mese_inprod">[3]InProd!$G$1:$AB$1</definedName>
    <definedName name="mese_ordini">[3]Ordini!$G$2:$AB$2</definedName>
    <definedName name="mese_prod_saldi">[3]prod_saldi!$G$2:$T$2</definedName>
    <definedName name="mese_resi">[3]Resi!$G$2:$AD$2</definedName>
    <definedName name="mese_saldi">[3]saldi!$G$2:$T$2</definedName>
    <definedName name="mese_st_ly">[3]stock_LY!$I$2:$AG$2</definedName>
    <definedName name="mese_vendite">[3]vendite!$G$2:$AB$2</definedName>
    <definedName name="mese_vendite_ly">[3]LY_sales!$AD$2:$BH$2</definedName>
    <definedName name="qt_inprod">[3]InProd!$G$2:$AB$31</definedName>
    <definedName name="qt_ordini">[3]Ordini!$G$3:$AB$34</definedName>
    <definedName name="qt_prod_saldi">[3]prod_saldi!$G$3:$T$42</definedName>
    <definedName name="qt_resi">[3]Resi!$G$3:$AD$42</definedName>
    <definedName name="qt_saldi">[3]saldi!$G$3:$T$42</definedName>
    <definedName name="qt_st">[3]stock!$G$2:$G$301</definedName>
    <definedName name="qt_st_ly">[3]stock_LY!$I$3:$AG$302</definedName>
    <definedName name="qt_vendite">[3]vendite!$G$3:$AB$44</definedName>
    <definedName name="qt_vendite_ly">[3]LY_sales!$AD$3:$BH$62</definedName>
    <definedName name="ricavo_minuto">[6]calendario!$B$49</definedName>
    <definedName name="SAPBEXrevision" hidden="1">1</definedName>
    <definedName name="SAPBEXsysID" hidden="1">"P07"</definedName>
    <definedName name="SAPBEXwbID" hidden="1">"4OZ9X0NW9TFW66TD35AJ8TBF4"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<sst xmlns="http://schemas.openxmlformats.org/spreadsheetml/2006/main" count="608" uniqueCount="354">
  <si>
    <t>Country</t>
  </si>
  <si>
    <t>Shoes</t>
  </si>
  <si>
    <t>Leather goods</t>
  </si>
  <si>
    <t xml:space="preserve">Leather </t>
  </si>
  <si>
    <t xml:space="preserve">Fabrics </t>
  </si>
  <si>
    <t xml:space="preserve">Metal accessories </t>
  </si>
  <si>
    <t>Garments</t>
  </si>
  <si>
    <t>Yarns</t>
  </si>
  <si>
    <t>Leather</t>
  </si>
  <si>
    <t xml:space="preserve">Garments </t>
  </si>
  <si>
    <t xml:space="preserve">Jewellery </t>
  </si>
  <si>
    <t>Accessories</t>
  </si>
  <si>
    <t>Metal hardware</t>
  </si>
  <si>
    <t>Packaging</t>
  </si>
  <si>
    <t xml:space="preserve">Packaging </t>
  </si>
  <si>
    <t>Shoe Bottoms</t>
  </si>
  <si>
    <t xml:space="preserve">Shoe bottoms </t>
  </si>
  <si>
    <t>Romania</t>
  </si>
  <si>
    <t>Company Group</t>
  </si>
  <si>
    <t>Company Name</t>
  </si>
  <si>
    <t>Prada Group</t>
  </si>
  <si>
    <t>Affiliated of Prada Group</t>
  </si>
  <si>
    <t>MTW Holding S.p.A.</t>
  </si>
  <si>
    <t xml:space="preserve">Golden Goose S.p.A. </t>
  </si>
  <si>
    <t>Rino Mastrotto Group</t>
  </si>
  <si>
    <t>Address</t>
  </si>
  <si>
    <t>Town</t>
  </si>
  <si>
    <t>Category of Supplier</t>
  </si>
  <si>
    <t>Italy</t>
  </si>
  <si>
    <t>Spain</t>
  </si>
  <si>
    <t>United Kingdom</t>
  </si>
  <si>
    <t>Madagascar</t>
  </si>
  <si>
    <t>France</t>
  </si>
  <si>
    <t>Switzerland</t>
  </si>
  <si>
    <t>Via Corsica, 23</t>
  </si>
  <si>
    <t>St. James Road</t>
  </si>
  <si>
    <t>Via Caduti sul Lavoro, 10</t>
  </si>
  <si>
    <t>Loc. Casenuove Taiuti, 41</t>
  </si>
  <si>
    <t>Via J.F. Kennedy, 21</t>
  </si>
  <si>
    <t>Via A. Gramsci, 155</t>
  </si>
  <si>
    <t>Regione Cisi</t>
  </si>
  <si>
    <t>Via B. Cellini, 16</t>
  </si>
  <si>
    <t>Strada Bruxelles, 8</t>
  </si>
  <si>
    <t>Via Milano, 29</t>
  </si>
  <si>
    <t>Regione Torame</t>
  </si>
  <si>
    <t>Viale Cav. Antonio Filigrana - Zona Industriale Lotto 5</t>
  </si>
  <si>
    <t>Via San Crispino, 49</t>
  </si>
  <si>
    <t>Via Masseria Monaci, 24</t>
  </si>
  <si>
    <t>Zona Industriale Frazione La Penna</t>
  </si>
  <si>
    <t>Via delle Confina, 11</t>
  </si>
  <si>
    <t>Via Urbinese, 33 Località Matassino</t>
  </si>
  <si>
    <t>Via Torino, 3</t>
  </si>
  <si>
    <t>Z. A. Orafa D2 Lotto, 15B</t>
  </si>
  <si>
    <t>Via Porrettana Sud, 99</t>
  </si>
  <si>
    <t>65 Route de Périgueux</t>
  </si>
  <si>
    <t>Strada E, 2 Loc. San Zeno</t>
  </si>
  <si>
    <t>Via Milano, 160</t>
  </si>
  <si>
    <t>35016 Piazzola Sul Brenta (PD)</t>
  </si>
  <si>
    <t>56029 S. Croce Sull'Arno (PI)</t>
  </si>
  <si>
    <t>60019 Senigallia (AN)</t>
  </si>
  <si>
    <t>50037 San Piero a Sieve (FI)</t>
  </si>
  <si>
    <t>50063 Figline e Incisa V.no (FI)</t>
  </si>
  <si>
    <t>51037 Montale (PT)</t>
  </si>
  <si>
    <t>13814 Pollone (BI)</t>
  </si>
  <si>
    <t>73042 Casarano (LE)</t>
  </si>
  <si>
    <t>52040 San Zeno (AR)</t>
  </si>
  <si>
    <t>550052 Sibiu, Jud. Sibiu</t>
  </si>
  <si>
    <t>59013 Montemurlo (PO)</t>
  </si>
  <si>
    <t>13011 Borgosesia (VC)</t>
  </si>
  <si>
    <t>63018 Porto S. Elpidio (FM)</t>
  </si>
  <si>
    <t>23845 Costamasnaga (LC)</t>
  </si>
  <si>
    <t>73049 Ruffano (LE)</t>
  </si>
  <si>
    <t>50019 Sesto Fiorentino (FI)</t>
  </si>
  <si>
    <t>52028 Terranuova B.ni (AR)</t>
  </si>
  <si>
    <t>50054 Fucecchio (FI)</t>
  </si>
  <si>
    <t>36060 Romano D'Ezzelino (VI)</t>
  </si>
  <si>
    <t>15048 Valenza (AL)</t>
  </si>
  <si>
    <t>40043 Sibano Marzabotto (BO)</t>
  </si>
  <si>
    <t>52100 Arezzo (AR)</t>
  </si>
  <si>
    <t>Via d'Arezzo, 130/H</t>
  </si>
  <si>
    <t>52045 Foiano della Chiana (AR)</t>
  </si>
  <si>
    <t>60131 Ancona (AN)</t>
  </si>
  <si>
    <t>Via F. Magellano, 5/7</t>
  </si>
  <si>
    <t>Via dell’Industria, 10-12</t>
  </si>
  <si>
    <t>06014 Montone (PG)</t>
  </si>
  <si>
    <t>Loc. Ferriera, 46</t>
  </si>
  <si>
    <t>06089 Torgiano (PG)</t>
  </si>
  <si>
    <t>Via Gobetti, 82/86</t>
  </si>
  <si>
    <t>Via C. Treves, 13 Loc. Cerbara</t>
  </si>
  <si>
    <t>06012 Città di Castello (PG)</t>
  </si>
  <si>
    <t>Via Dell’Industria, 1/A</t>
  </si>
  <si>
    <t>30031 Dolo (VE)</t>
  </si>
  <si>
    <t>Via Carducci, 6</t>
  </si>
  <si>
    <t>52023 Levane (AR)</t>
  </si>
  <si>
    <t>20141 Milano (MI)</t>
  </si>
  <si>
    <t>Via Arno, 39</t>
  </si>
  <si>
    <t>53025 Piancastagnaio (SI)</t>
  </si>
  <si>
    <t>Via Pruneto, 6</t>
  </si>
  <si>
    <t>52017 San Giovanni Valdarno (AR)</t>
  </si>
  <si>
    <t>Via Pisana, 463</t>
  </si>
  <si>
    <t>50018 Scandicci (FI)</t>
  </si>
  <si>
    <t>Via Poggilupi, 992-998</t>
  </si>
  <si>
    <t>52028 Terranuova Bracciolini (AR)</t>
  </si>
  <si>
    <t>Via Aretina, 552-556</t>
  </si>
  <si>
    <t>52025 Montevarchi (AR)</t>
  </si>
  <si>
    <t>Via Aretina, 403</t>
  </si>
  <si>
    <t>30035 Mirano (VE)</t>
  </si>
  <si>
    <t>Via Selvapiana, 18</t>
  </si>
  <si>
    <t>83029 Solofra (AV)</t>
  </si>
  <si>
    <t>Corso Vercelli, 141</t>
  </si>
  <si>
    <t>Via Milano, 310</t>
  </si>
  <si>
    <t>13856 Vigliano Biellese (BI)</t>
  </si>
  <si>
    <t>Via de’ Fabbri, 1</t>
  </si>
  <si>
    <t>56022 Castelfranco di Sotto (PI)</t>
  </si>
  <si>
    <t>Via dell’Artigianato, 100</t>
  </si>
  <si>
    <t>50050 Cerreto Guidi (FI)</t>
  </si>
  <si>
    <t xml:space="preserve">Via della Repubblica, 1/3/7 </t>
  </si>
  <si>
    <t xml:space="preserve">15917 Padrón (A Coruña) </t>
  </si>
  <si>
    <t>Via Groppina, 8</t>
  </si>
  <si>
    <t xml:space="preserve">24020 Parre (BG) </t>
  </si>
  <si>
    <t>63845 Ponzano di Fermo (FM)</t>
  </si>
  <si>
    <t>24060 Castelli Calepio (BG)</t>
  </si>
  <si>
    <t>21040 Gerenzano (VA)</t>
  </si>
  <si>
    <t>Via Cervinia, 1</t>
  </si>
  <si>
    <t>64016 Sant'Egidio alla Vibrata (TE)</t>
  </si>
  <si>
    <t>51028 Campo Tizzoro (PT)</t>
  </si>
  <si>
    <t>27029 Vigevano (PV)</t>
  </si>
  <si>
    <t>Via M. Polo, 35</t>
  </si>
  <si>
    <t>20010 Bernate Ticino (MI)</t>
  </si>
  <si>
    <t>62015 Monte San Giusto (MC)</t>
  </si>
  <si>
    <t>Carrer del Sol, 52</t>
  </si>
  <si>
    <t>08700 Igualada (Barcelona)</t>
  </si>
  <si>
    <t>35011 Campodarsego (PD)</t>
  </si>
  <si>
    <t>101 Antananarivo</t>
  </si>
  <si>
    <t>Propriete - Ny Tanana Route De Tamatave</t>
  </si>
  <si>
    <t>Via Burgatto, 3</t>
  </si>
  <si>
    <t>Via del Lavoro, 23C/25</t>
  </si>
  <si>
    <t>50056 Montelupo Fiorentino (FI)</t>
  </si>
  <si>
    <t>22017 Menaggio (CO)</t>
  </si>
  <si>
    <t xml:space="preserve">Via Celentane, 11 </t>
  </si>
  <si>
    <t>83029 Solovra (AV)</t>
  </si>
  <si>
    <t>Via dei Conciatori, 16/18</t>
  </si>
  <si>
    <t>56029 Santa Croce sull'Arno (PI)</t>
  </si>
  <si>
    <t>Via al Gas, 3</t>
  </si>
  <si>
    <t>6850 Mendrisio</t>
  </si>
  <si>
    <t>36070 Trissino (VI)</t>
  </si>
  <si>
    <t>Via Ferruccio Parri, 42</t>
  </si>
  <si>
    <t>NN5 5JB Northampton</t>
  </si>
  <si>
    <t>Viale Roma, 1271</t>
  </si>
  <si>
    <t>63812 Montegranaro (FM)</t>
  </si>
  <si>
    <t xml:space="preserve">	56037 Peccioli (PI)</t>
  </si>
  <si>
    <t>Via Madonna 30</t>
  </si>
  <si>
    <t xml:space="preserve">	22070 Guanzate (CO)</t>
  </si>
  <si>
    <t>Calle Matanza, 0 S N</t>
  </si>
  <si>
    <t>Via degli Appennini 8/10</t>
  </si>
  <si>
    <t>22079 Caslino al Piano - Cadorago (CO)</t>
  </si>
  <si>
    <t xml:space="preserve">Via Valcozzena, 10 / Piazzale Luigi Cadorna, 3 </t>
  </si>
  <si>
    <t>32021 Agordo (BL) / 20123 Milano (MI)</t>
  </si>
  <si>
    <t>Via Garibaldi, 21/L</t>
  </si>
  <si>
    <t>Loc. San Zeno, strada C, 8</t>
  </si>
  <si>
    <t>Strada Lungarno, 1213-1261</t>
  </si>
  <si>
    <t>Via di Pratignone, 13</t>
  </si>
  <si>
    <t>Via della Repubblica, 59</t>
  </si>
  <si>
    <t xml:space="preserve">Eyewear </t>
  </si>
  <si>
    <t>Via A. Meucci, 22</t>
  </si>
  <si>
    <t xml:space="preserve">Leather goods accessories </t>
  </si>
  <si>
    <t>Via L. Albertini, 20</t>
  </si>
  <si>
    <t>Via B. Pascal, 6</t>
  </si>
  <si>
    <t>Via C. Battisti, 15</t>
  </si>
  <si>
    <t>Via L. Orlando, 103</t>
  </si>
  <si>
    <t>Via G. D'Annunzio, 12</t>
  </si>
  <si>
    <t>Via E. Ferrari - Zona Industriale Tronco E</t>
  </si>
  <si>
    <t>Via L. Benvenuti, 8</t>
  </si>
  <si>
    <t>Via G. Rossa, 184</t>
  </si>
  <si>
    <t>Via S. Tomaso, 72</t>
  </si>
  <si>
    <t>59025 Cantagallo (PO)</t>
  </si>
  <si>
    <t>20124 Milano (MI)</t>
  </si>
  <si>
    <t>Via Tevere, 7/9</t>
  </si>
  <si>
    <t xml:space="preserve"> 22070 Casnate con Bernate (CO)</t>
  </si>
  <si>
    <t>Via Unione, 18</t>
  </si>
  <si>
    <t>20015 Parabiago (MI)</t>
  </si>
  <si>
    <t>Via Francesco Primaticcio, 155</t>
  </si>
  <si>
    <t>20147 Milano (MI)</t>
  </si>
  <si>
    <t>Via S. Carlo, 10</t>
  </si>
  <si>
    <t>22075 Lurate Caccivio (CO)</t>
  </si>
  <si>
    <t>Via Piovega, 21</t>
  </si>
  <si>
    <t>31017 Pieve del Grappa (TV)</t>
  </si>
  <si>
    <t>62010 Montelupone (MC)</t>
  </si>
  <si>
    <t>Via Firmino Giulietti, 6/8</t>
  </si>
  <si>
    <t>Contrada Campiglione, 20</t>
  </si>
  <si>
    <t>63900 Fermo (FM)</t>
  </si>
  <si>
    <t>Via B. Croce, 53</t>
  </si>
  <si>
    <t>06055 Marsciano (PG)</t>
  </si>
  <si>
    <t>Netherlands</t>
  </si>
  <si>
    <t>Freudenberg Group</t>
  </si>
  <si>
    <t>Via dei Valtorta, 48</t>
  </si>
  <si>
    <t>20127 Milano (MI)</t>
  </si>
  <si>
    <t>Via P. Levi, 6</t>
  </si>
  <si>
    <t>Via V. Pisani, 16</t>
  </si>
  <si>
    <t>Fragrance</t>
  </si>
  <si>
    <t>Buitenveldertselaan, 3</t>
  </si>
  <si>
    <t>1082 VA, Amsterdam</t>
  </si>
  <si>
    <t>Forster Group</t>
  </si>
  <si>
    <t>Via A. Costa, 19/21</t>
  </si>
  <si>
    <t>21052 Busto Arsizio (VA)</t>
  </si>
  <si>
    <t xml:space="preserve">Shoes bottoms </t>
  </si>
  <si>
    <t>Oerlikon Group</t>
  </si>
  <si>
    <t>L'Oréal Group</t>
  </si>
  <si>
    <t>Ermenegildo Zegna Group</t>
  </si>
  <si>
    <t xml:space="preserve">Blu Holding S.r.l. </t>
  </si>
  <si>
    <t>Prada Group Industrial Sites</t>
  </si>
  <si>
    <t>Raw material and Manufacturing Suppliers</t>
  </si>
  <si>
    <t>PADRONESA INDUSTRIAL DE CURTID OS  S.A.</t>
  </si>
  <si>
    <t>RATTI FASHION - DIV.RATTI SPA</t>
  </si>
  <si>
    <t>CARIAGGI LANIFICIO S.P.A.</t>
  </si>
  <si>
    <t>GIMET BRASS S.R.L.</t>
  </si>
  <si>
    <t>MY LADY SRL</t>
  </si>
  <si>
    <t>OMNIA TECNOLOGIE SRL</t>
  </si>
  <si>
    <t>AKANJO S.A.</t>
  </si>
  <si>
    <t>ALESILK SAS</t>
  </si>
  <si>
    <t>BELVEST S.P.A.</t>
  </si>
  <si>
    <t>BESTE S.P.A.</t>
  </si>
  <si>
    <t>BOTTONIFICIO LEONARDO SRL</t>
  </si>
  <si>
    <t>BRANDART S.P.A.</t>
  </si>
  <si>
    <t>CONCERIA DOLMEN SPA</t>
  </si>
  <si>
    <t>CONCERIA SUPERIOR S.P.A.</t>
  </si>
  <si>
    <t>CONCERIA VIGNOLA SRL</t>
  </si>
  <si>
    <t>CURTIDOS BADIA SAU</t>
  </si>
  <si>
    <t>E.M.COMPANY SRL</t>
  </si>
  <si>
    <t>EFFEPI S.R.L.</t>
  </si>
  <si>
    <t>EZI SPA</t>
  </si>
  <si>
    <t>FABERT SRL</t>
  </si>
  <si>
    <t>FGF SRL</t>
  </si>
  <si>
    <t>FILATI BIAGIOLI MODESTO SRL</t>
  </si>
  <si>
    <t>FIXO SRL</t>
  </si>
  <si>
    <t>FORSTER ROHNER AG</t>
  </si>
  <si>
    <t>FRATELLI PIACENZA SPA</t>
  </si>
  <si>
    <t>GENTILI MOSCONI SPA</t>
  </si>
  <si>
    <t>GGDB/IFT SRL</t>
  </si>
  <si>
    <t>GIOVANNI PEZZOLI PELLAMI SRL</t>
  </si>
  <si>
    <t>GRUPPO GRAFICO ETICHETTA 2000 SRL</t>
  </si>
  <si>
    <t>GRUPPOCINQUE  SPA</t>
  </si>
  <si>
    <t>IFABA S.R.L.</t>
  </si>
  <si>
    <t>ITALCERNIERE SRL A SOCIO UNICO</t>
  </si>
  <si>
    <t>LANDINI SRL</t>
  </si>
  <si>
    <t>LANIFICIO LUIGI COLOMBO SPA</t>
  </si>
  <si>
    <t>LEO SHOES SRL</t>
  </si>
  <si>
    <t>LES FEMMES SRL</t>
  </si>
  <si>
    <t>LIMONTA S.P.A.</t>
  </si>
  <si>
    <t>L'OREAL ITALIA SPA</t>
  </si>
  <si>
    <t>LUXOTTICA ITALIA S.R.L.       SOCIETA' A SOCIO UNICO</t>
  </si>
  <si>
    <t>MAGLIFICIO MATISSE SRL</t>
  </si>
  <si>
    <t>MAMAC SRL</t>
  </si>
  <si>
    <t>MAMAX SRL</t>
  </si>
  <si>
    <t>MARCO SHOES SRL</t>
  </si>
  <si>
    <t>MAURO ACCESSORI SRL</t>
  </si>
  <si>
    <t>METALWORKS SPA</t>
  </si>
  <si>
    <t>NEW MARBAS SPA</t>
  </si>
  <si>
    <t>NUOVA OSBA SRL</t>
  </si>
  <si>
    <t>REGINA SRL</t>
  </si>
  <si>
    <t>RINO MASTROTTO GROUP SPA</t>
  </si>
  <si>
    <t>RIRI SA</t>
  </si>
  <si>
    <t>SCIARADA INDUSTRIA CONCIARIA SPA</t>
  </si>
  <si>
    <t>TACCHIFICIO MONTI S.R.L.</t>
  </si>
  <si>
    <t>TESSILBIELLA SRL</t>
  </si>
  <si>
    <t>TESSITURA ATTILIO IMPERIALI S.P.A.</t>
  </si>
  <si>
    <t>TESSITURA DI CREVACUORE SPA</t>
  </si>
  <si>
    <t>TREEMME SPA UNIPERSONALE</t>
  </si>
  <si>
    <t>VIGNOLA NOBILE SPA</t>
  </si>
  <si>
    <t>WAYCAP SPA</t>
  </si>
  <si>
    <t>ZEGNA BARUFFA LANE BORGOSESIA S.P.A.</t>
  </si>
  <si>
    <t>HIPIC PROD IMPEX SRL</t>
  </si>
  <si>
    <t>CHURCH &amp; CO. LTD.</t>
  </si>
  <si>
    <t>FIGLINE SRL</t>
  </si>
  <si>
    <t>ARCONF DI ALESSANDRO ROMOLI</t>
  </si>
  <si>
    <t>PELLETTERIA IL VELIERO SRL</t>
  </si>
  <si>
    <t>PASSALACQUA E GRILLO SRL</t>
  </si>
  <si>
    <t>PAIMEX SRL</t>
  </si>
  <si>
    <t>PROTEK SRL</t>
  </si>
  <si>
    <t>PU.RO. SRL</t>
  </si>
  <si>
    <t>RASELLI FRANCO SPA</t>
  </si>
  <si>
    <t>DITTA GIOVANNI LANFRANCHI SPA</t>
  </si>
  <si>
    <t xml:space="preserve">52023 Bucine (AR) </t>
  </si>
  <si>
    <t>87170 Isle - Limoges</t>
  </si>
  <si>
    <r>
      <t>Via Alpi, 97</t>
    </r>
    <r>
      <rPr>
        <sz val="11"/>
        <rFont val="Calibri"/>
        <family val="2"/>
        <scheme val="minor"/>
      </rPr>
      <t xml:space="preserve"> Loc. Villa Luciani</t>
    </r>
  </si>
  <si>
    <t>AERRE PELLETTERIE SRL</t>
  </si>
  <si>
    <t>DESA INTERNAZIONALE SRL</t>
  </si>
  <si>
    <t>S.C. EMMEVI IMPACT SRL</t>
  </si>
  <si>
    <t>CONCERIA TRIS SPA</t>
  </si>
  <si>
    <t>GIERRECI SRL</t>
  </si>
  <si>
    <t>CONCERIA ARNELLA S.P.A.</t>
  </si>
  <si>
    <t>MOOD SRL</t>
  </si>
  <si>
    <t>RICCI SRL</t>
  </si>
  <si>
    <t>DINKY SRL</t>
  </si>
  <si>
    <t>MANTERO SETA SPA</t>
  </si>
  <si>
    <t>BVLAK CO.,LTD</t>
  </si>
  <si>
    <t>CONCERIA INCAS S.P.A.</t>
  </si>
  <si>
    <t>50060 Pelago (FI)</t>
  </si>
  <si>
    <t>56030 Cenaia (PI)</t>
  </si>
  <si>
    <t>06030 Giano dell'Umbria (PG)</t>
  </si>
  <si>
    <t>20100 Milano (MI)</t>
  </si>
  <si>
    <t>020000 București Sector 2 (Bucarest)</t>
  </si>
  <si>
    <t>36045 Lonigo (VI)</t>
  </si>
  <si>
    <t>51035 Lamporecchio (PT)</t>
  </si>
  <si>
    <t>56029 San Croce sull'Arno (PI)</t>
  </si>
  <si>
    <t>21040 Vanzaghello (VA)</t>
  </si>
  <si>
    <t>50065 Pontassieve (FI)</t>
  </si>
  <si>
    <t>73048 Nardò (LE)</t>
  </si>
  <si>
    <t>22070 Grandate (CO)</t>
  </si>
  <si>
    <t>1030027 Nihon-Bashi Chūō-Ku (Tokyo)</t>
  </si>
  <si>
    <t>61043 Smirra di Cagli (PU)</t>
  </si>
  <si>
    <t>9000 St. Gallen (SG)</t>
  </si>
  <si>
    <t>Via Aretina</t>
  </si>
  <si>
    <t>Via Lavoria, 36</t>
  </si>
  <si>
    <t>Via B. Buozzi, 84 Zona</t>
  </si>
  <si>
    <t>Via Zanardelli N. 28</t>
  </si>
  <si>
    <t>Via Monte Di Pieta' 19</t>
  </si>
  <si>
    <t>Via Rio Camparolo 5</t>
  </si>
  <si>
    <t>Via Delle Orchidee, 13</t>
  </si>
  <si>
    <t>Via Lisbona 24</t>
  </si>
  <si>
    <t>Via Marco Colosso 76</t>
  </si>
  <si>
    <t>Via Riccaro Mantero, 15</t>
  </si>
  <si>
    <t>6F Shichijo Bld.2-20-10</t>
  </si>
  <si>
    <t>Via Enrico Mattei,11</t>
  </si>
  <si>
    <t>Via Felice De Stefano 65</t>
  </si>
  <si>
    <t>Via Flaminia Nord N.48</t>
  </si>
  <si>
    <t>Flurhofstrasse 150</t>
  </si>
  <si>
    <t>Via E. Fermi N.32 C.P. 32</t>
  </si>
  <si>
    <t>Via P. Togliatti 316</t>
  </si>
  <si>
    <t>Str. Minerilor ,Nr.36,Camera 3,</t>
  </si>
  <si>
    <t>Via G. Puccini 87</t>
  </si>
  <si>
    <t xml:space="preserve">25030 Palazzolo sull'Oglio (BS) </t>
  </si>
  <si>
    <t>Semi-finished products</t>
  </si>
  <si>
    <t>Japan</t>
  </si>
  <si>
    <t>PRADA S.p.A</t>
  </si>
  <si>
    <t>Via Ripamonti Giuseppe, 129</t>
  </si>
  <si>
    <t>Metal accessories</t>
  </si>
  <si>
    <r>
      <rPr>
        <b/>
        <u/>
        <sz val="11"/>
        <rFont val="Calibri"/>
        <family val="2"/>
        <scheme val="minor"/>
      </rPr>
      <t>Note</t>
    </r>
    <r>
      <rPr>
        <sz val="11"/>
        <rFont val="Calibri"/>
        <family val="2"/>
        <scheme val="minor"/>
      </rPr>
      <t>: Updated May 2025. This list is updated once a year.</t>
    </r>
  </si>
  <si>
    <t>Holding Moda Srl</t>
  </si>
  <si>
    <t xml:space="preserve">EssilorLuxottica </t>
  </si>
  <si>
    <t>Celet Holding A.S. </t>
  </si>
  <si>
    <t>CadicaGroup Srl</t>
  </si>
  <si>
    <t>FALCO  SRL</t>
  </si>
  <si>
    <t>COTY OPERATIONS BV</t>
  </si>
  <si>
    <t>Agnaten SE</t>
  </si>
  <si>
    <t>DEL VACCHIO LEATHER DIFFUSION S.R.L</t>
  </si>
  <si>
    <t>Agache</t>
  </si>
  <si>
    <t>With 26 industrial sites, the Prada Group carries out key stages of production in-house, including the processing of raw materials. In addition, the Group has always relied on an extensive network of carefully selected and closely monitored external suppliers with whom it works on a long-term basis. 
The following is a list of raw material and manufacturing suppliers which, together with the Prada Group's own production facilities, account for around 55% of its total production value. With regard to leather, one of the Group's most important raw materials, the list covers approximately 72% of its leather purchases.</t>
  </si>
  <si>
    <t>ARTISAN SHOES SRL</t>
  </si>
  <si>
    <t>Via Pertini, 41</t>
  </si>
  <si>
    <t>62012 Civitanova Marche (MC)</t>
  </si>
  <si>
    <t>TANNERIE LIMOGES SAS</t>
  </si>
  <si>
    <t>FREUDENBERG PERFORMENCE MATERIALS APPAREL SAS DI EXTERNA HOLDING SRL</t>
  </si>
  <si>
    <t>Beauty &amp; Fragrance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</si>
</sst>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44">
    <xf numFmtId="0" fontId="0" fillId="0" borderId="0" xfId="0"/>
    <xf numFmtId="9" fontId="3" fillId="0" borderId="0" xfId="1" applyFont="1" applyFill="1" applyAlignment="1" applyProtection="1">
      <alignment horizontal="left"/>
    </xf>
    <xf numFmtId="9" fontId="9" fillId="0" borderId="0" xfId="1" applyFont="1" applyFill="1" applyProtection="1"/>
    <xf numFmtId="0" fontId="0" fillId="0" borderId="1" xfId="0" applyFont="1" applyFill="1" applyBorder="1" applyProtection="1"/>
    <xf numFmtId="0" fontId="0" fillId="0" borderId="1" xfId="0" applyFont="1" applyFill="1" applyBorder="1" applyAlignment="1" applyProtection="1">
      <alignment vertical="center"/>
    </xf>
    <xf numFmtId="0" fontId="3" fillId="0" borderId="0" xfId="0" applyFont="1" applyProtection="1"/>
    <xf numFmtId="0" fontId="0" fillId="0" borderId="0" xfId="0" applyProtection="1"/>
    <xf numFmtId="0" fontId="3" fillId="2" borderId="0" xfId="0" applyFont="1" applyFill="1" applyProtection="1"/>
    <xf numFmtId="0" fontId="0" fillId="2" borderId="0" xfId="0" applyFill="1" applyProtection="1"/>
    <xf numFmtId="0" fontId="3" fillId="0" borderId="0" xfId="0" applyFont="1" applyAlignment="1" applyProtection="1">
      <alignment vertical="top" wrapText="1"/>
    </xf>
    <xf numFmtId="0" fontId="3" fillId="0" borderId="0" xfId="0" applyFont="1" applyProtection="1"/>
    <xf numFmtId="0" fontId="7" fillId="2" borderId="4" xfId="0" applyFont="1" applyFill="1" applyBorder="1" applyProtection="1"/>
    <xf numFmtId="0" fontId="6" fillId="2" borderId="4" xfId="0" applyFont="1" applyFill="1" applyBorder="1" applyProtection="1"/>
    <xf numFmtId="0" fontId="0" fillId="2" borderId="4" xfId="0" applyFill="1" applyBorder="1" applyAlignment="1" applyProtection="1">
      <alignment horizontal="left" indent="1"/>
    </xf>
    <xf numFmtId="0" fontId="7" fillId="2" borderId="0" xfId="0" applyFont="1" applyFill="1" applyAlignment="1" applyProtection="1">
      <alignment horizontal="left" indent="1"/>
    </xf>
    <xf numFmtId="0" fontId="6" fillId="2" borderId="0" xfId="0" applyFont="1" applyFill="1" applyProtection="1"/>
    <xf numFmtId="0" fontId="0" fillId="2" borderId="0" xfId="0" applyFill="1" applyAlignment="1" applyProtection="1">
      <alignment horizontal="left" indent="1"/>
    </xf>
    <xf numFmtId="0" fontId="2" fillId="3" borderId="2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/>
    </xf>
    <xf numFmtId="0" fontId="0" fillId="0" borderId="1" xfId="0" applyBorder="1" applyProtection="1"/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left" vertical="center"/>
    </xf>
    <xf numFmtId="0" fontId="3" fillId="0" borderId="1" xfId="0" applyFont="1" applyBorder="1" applyAlignment="1" applyProtection="1">
      <alignment vertical="center"/>
    </xf>
    <xf numFmtId="0" fontId="0" fillId="0" borderId="3" xfId="0" applyBorder="1" applyAlignment="1" applyProtection="1">
      <alignment horizontal="left" vertical="center"/>
    </xf>
    <xf numFmtId="0" fontId="0" fillId="0" borderId="1" xfId="0" applyFill="1" applyBorder="1" applyProtection="1"/>
    <xf numFmtId="0" fontId="3" fillId="0" borderId="1" xfId="0" applyFont="1" applyFill="1" applyBorder="1" applyAlignment="1" applyProtection="1">
      <alignment wrapText="1"/>
    </xf>
    <xf numFmtId="0" fontId="3" fillId="0" borderId="1" xfId="0" applyFont="1" applyBorder="1" applyAlignment="1" applyProtection="1">
      <alignment horizontal="left" vertical="center"/>
    </xf>
    <xf numFmtId="0" fontId="1" fillId="0" borderId="0" xfId="0" applyFont="1" applyProtection="1"/>
    <xf numFmtId="0" fontId="0" fillId="0" borderId="1" xfId="0" applyFill="1" applyBorder="1" applyAlignment="1" applyProtection="1">
      <alignment horizontal="left"/>
    </xf>
    <xf numFmtId="0" fontId="0" fillId="0" borderId="1" xfId="0" applyBorder="1" applyAlignment="1" applyProtection="1">
      <alignment wrapText="1"/>
    </xf>
    <xf numFmtId="0" fontId="0" fillId="0" borderId="0" xfId="0" applyFill="1" applyProtection="1"/>
    <xf numFmtId="0" fontId="1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left"/>
    </xf>
    <xf numFmtId="0" fontId="3" fillId="0" borderId="1" xfId="0" applyFont="1" applyBorder="1" applyProtection="1"/>
    <xf numFmtId="0" fontId="3" fillId="0" borderId="0" xfId="0" applyFont="1" applyFill="1" applyProtection="1"/>
    <xf numFmtId="0" fontId="3" fillId="0" borderId="0" xfId="0" applyFont="1" applyFill="1" applyAlignment="1" applyProtection="1">
      <alignment horizontal="left"/>
    </xf>
  </cellXfs>
  <cellStyles count="2">
    <cellStyle name="Normal" xfId="0" builtinId="0"/>
    <cellStyle name="Percent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56274</xdr:colOff>
      <xdr:row>0</xdr:row>
      <xdr:rowOff>127282</xdr:rowOff>
    </xdr:from>
    <xdr:to>
      <xdr:col>2</xdr:col>
      <xdr:colOff>989033</xdr:colOff>
      <xdr:row>2</xdr:row>
      <xdr:rowOff>98072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E825F8-7AD1-4B0D-9684-86E08AD25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224" y="130457"/>
          <a:ext cx="2037659" cy="3486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PT\AREA%20AFC\AFC\Ctrl\P_C\Ipi_12\Disponibile\PianificazioneOrdini\Versione11_20120513\1h)VPS_Pell_Uomo_TOTALE_201205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PT\AREA%20AFC\AFC\Ctrl\P_C\_Sustainability\TransparencyIndex\mp_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PT\AREA%20AFC\AFC\Ctrl\P_C\Ipi_14\Disponibile\Analisi%20Mensili\2014_06(Lug%2014)\PianificazioneOrdini_2013_2014\VenditeOrdiniStock_PB_20140727_ok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PT\AREA%20AFC\AFC\Ctrl\P_C\Ipi_12\Disponibile\PianificazioneOrdini\Versione11_20120513\3d)VPS_Abb_Donna_TOTALE_2012051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AREA%20AFC/AFC/Ctrl/P_C/Work%20PB/Report%20obiettivo%20rientri%20AI06/Report%20MarkUp%20&amp;%20Rientri%20AI_PB_DEF_GRAFICI(appendice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BDG%20GMA_2004-de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_"/>
      <sheetName val="TOTALE PRODOTTI"/>
      <sheetName val="TOTALE VIAGGIO"/>
      <sheetName val="VIAGGIO Vela"/>
      <sheetName val="VIAGGIO Tessuto"/>
      <sheetName val="VIAGGIO Logo jaquard"/>
      <sheetName val="VIAGGIO Tessuto+Pelle"/>
      <sheetName val="VIAGGIO Pelle"/>
      <sheetName val="VIAGGIO Pellami pregiati"/>
      <sheetName val="VIAGGIO Sera"/>
      <sheetName val="TOTALE ACCESSORI"/>
      <sheetName val="Minuteria Viaggio"/>
      <sheetName val="Minuteria"/>
      <sheetName val="Cinture"/>
      <sheetName val="Varie"/>
      <sheetName val="Prodotti"/>
      <sheetName val="Graf_NEW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L2" t="str">
            <v>CodCatMerceologica</v>
          </cell>
          <cell r="M2" t="str">
            <v>DesCatMerceologica</v>
          </cell>
          <cell r="N2">
            <v>0</v>
          </cell>
        </row>
        <row r="3">
          <cell r="L3" t="str">
            <v>AC</v>
          </cell>
          <cell r="M3" t="str">
            <v>MINUTERIA VIAGGIO</v>
          </cell>
          <cell r="N3" t="str">
            <v>MINUTERIA VIAGGIO</v>
          </cell>
        </row>
        <row r="4">
          <cell r="L4" t="str">
            <v>AE</v>
          </cell>
          <cell r="M4" t="str">
            <v>MINUTERIA</v>
          </cell>
          <cell r="N4" t="str">
            <v>MINUTERIA</v>
          </cell>
        </row>
        <row r="5">
          <cell r="L5" t="str">
            <v>AJ</v>
          </cell>
          <cell r="M5" t="str">
            <v>PORTACHIAVI</v>
          </cell>
          <cell r="N5" t="str">
            <v>VARIE</v>
          </cell>
        </row>
        <row r="6">
          <cell r="L6" t="str">
            <v>AP</v>
          </cell>
          <cell r="M6" t="str">
            <v>CINTURE</v>
          </cell>
          <cell r="N6" t="str">
            <v>CINTURE</v>
          </cell>
        </row>
        <row r="7">
          <cell r="L7" t="str">
            <v>AR</v>
          </cell>
          <cell r="M7" t="str">
            <v>GUANTI</v>
          </cell>
          <cell r="N7" t="str">
            <v>VARIE</v>
          </cell>
        </row>
        <row r="8">
          <cell r="L8" t="str">
            <v>AS</v>
          </cell>
          <cell r="M8" t="str">
            <v>CAPPELLI</v>
          </cell>
          <cell r="N8" t="str">
            <v>VARIE</v>
          </cell>
        </row>
        <row r="9">
          <cell r="L9" t="str">
            <v>AV</v>
          </cell>
          <cell r="M9" t="str">
            <v>AGENDE</v>
          </cell>
          <cell r="N9" t="str">
            <v>VARIE</v>
          </cell>
        </row>
        <row r="10">
          <cell r="L10" t="str">
            <v>BC</v>
          </cell>
          <cell r="M10" t="str">
            <v>OGGETTI REGALO</v>
          </cell>
          <cell r="N10" t="str">
            <v>VARIE</v>
          </cell>
        </row>
        <row r="11">
          <cell r="L11" t="str">
            <v>BJ</v>
          </cell>
          <cell r="M11" t="str">
            <v>BRACCIALI</v>
          </cell>
          <cell r="N11" t="str">
            <v>VARIE</v>
          </cell>
        </row>
        <row r="12">
          <cell r="L12" t="str">
            <v>BK</v>
          </cell>
          <cell r="M12" t="str">
            <v>BIGIOTTERIA</v>
          </cell>
          <cell r="N12" t="str">
            <v>VARIE</v>
          </cell>
        </row>
        <row r="13">
          <cell r="L13" t="str">
            <v>FD</v>
          </cell>
          <cell r="M13" t="str">
            <v>FOULARD</v>
          </cell>
          <cell r="N13" t="str">
            <v>VARIE</v>
          </cell>
        </row>
        <row r="14">
          <cell r="L14" t="str">
            <v>GI</v>
          </cell>
          <cell r="M14" t="str">
            <v>GIOIELLI</v>
          </cell>
          <cell r="N14" t="str">
            <v>VARIE</v>
          </cell>
        </row>
        <row r="15">
          <cell r="L15" t="str">
            <v>TR</v>
          </cell>
          <cell r="M15" t="str">
            <v>TRICK</v>
          </cell>
          <cell r="N15" t="str">
            <v>VARIE</v>
          </cell>
        </row>
        <row r="16">
          <cell r="L16" t="str">
            <v>AW</v>
          </cell>
          <cell r="M16">
            <v>0</v>
          </cell>
          <cell r="N16" t="str">
            <v>VARIE</v>
          </cell>
        </row>
        <row r="17">
          <cell r="L17" t="str">
            <v>BG</v>
          </cell>
          <cell r="M17">
            <v>0</v>
          </cell>
          <cell r="N17" t="str">
            <v>VARIE</v>
          </cell>
        </row>
        <row r="18">
          <cell r="L18" t="str">
            <v>CA</v>
          </cell>
          <cell r="M18" t="str">
            <v>CASCHI</v>
          </cell>
          <cell r="N18" t="str">
            <v>.</v>
          </cell>
        </row>
        <row r="19">
          <cell r="L19" t="str">
            <v>T1</v>
          </cell>
          <cell r="M19" t="str">
            <v>PROFUMI</v>
          </cell>
          <cell r="N19" t="str">
            <v>.</v>
          </cell>
        </row>
      </sheetData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_"/>
      <sheetName val="cover"/>
      <sheetName val="report_Pelli"/>
      <sheetName val="report_Tessuti"/>
      <sheetName val="report_Filati"/>
      <sheetName val="report_Accessori"/>
      <sheetName val="report_FondiTacchi"/>
      <sheetName val="Foglio1"/>
      <sheetName val="report_L_B_N"/>
      <sheetName val="report_Semilavorati"/>
      <sheetName val="report_Packaging"/>
      <sheetName val="certificazioni"/>
      <sheetName val="certificazioni_2"/>
      <sheetName val="TP_TESSUTI"/>
      <sheetName val="TP_FILATI"/>
      <sheetName val="lista_Cert"/>
      <sheetName val="tp"/>
      <sheetName val="DB"/>
      <sheetName val="LEGENDA"/>
      <sheetName val="forn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A2" t="str">
            <v>EUR</v>
          </cell>
          <cell r="B2">
            <v>1</v>
          </cell>
          <cell r="F2" t="str">
            <v>CLM$01</v>
          </cell>
          <cell r="G2" t="str">
            <v>CLM$02</v>
          </cell>
          <cell r="H2" t="str">
            <v>gruppo</v>
          </cell>
        </row>
        <row r="3">
          <cell r="A3" t="str">
            <v>JPY</v>
          </cell>
          <cell r="B3">
            <v>137</v>
          </cell>
          <cell r="F3" t="str">
            <v>01</v>
          </cell>
          <cell r="G3" t="str">
            <v>Pelli</v>
          </cell>
          <cell r="H3" t="str">
            <v>Pelli</v>
          </cell>
        </row>
        <row r="4">
          <cell r="A4" t="str">
            <v>CHF</v>
          </cell>
          <cell r="B4">
            <v>1</v>
          </cell>
          <cell r="F4" t="str">
            <v>02</v>
          </cell>
          <cell r="G4" t="str">
            <v>Pelli sintetiche</v>
          </cell>
          <cell r="H4" t="str">
            <v>Pelli</v>
          </cell>
        </row>
        <row r="5">
          <cell r="A5" t="str">
            <v>GBP</v>
          </cell>
          <cell r="B5">
            <v>0.85</v>
          </cell>
          <cell r="F5" t="str">
            <v>03</v>
          </cell>
          <cell r="G5" t="str">
            <v>Tessuti</v>
          </cell>
          <cell r="H5" t="str">
            <v>Tessuti/Fodere</v>
          </cell>
        </row>
        <row r="6">
          <cell r="A6" t="str">
            <v>USD</v>
          </cell>
          <cell r="B6">
            <v>1.05</v>
          </cell>
          <cell r="F6" t="str">
            <v>04</v>
          </cell>
          <cell r="G6" t="str">
            <v>Filati per Maglieria</v>
          </cell>
          <cell r="H6" t="str">
            <v>Filati per Maglieria</v>
          </cell>
        </row>
        <row r="7">
          <cell r="F7" t="str">
            <v>05</v>
          </cell>
          <cell r="G7" t="str">
            <v>Fodere</v>
          </cell>
          <cell r="H7" t="str">
            <v>Tessuti/Fodere</v>
          </cell>
        </row>
        <row r="8">
          <cell r="F8" t="str">
            <v>06</v>
          </cell>
          <cell r="G8" t="str">
            <v>Semilav.Taglio</v>
          </cell>
          <cell r="H8" t="str">
            <v>Semilavorati</v>
          </cell>
        </row>
        <row r="9">
          <cell r="F9" t="str">
            <v>07</v>
          </cell>
          <cell r="G9" t="str">
            <v>Semilav.Assemblaggio</v>
          </cell>
          <cell r="H9" t="str">
            <v>Semilavorati</v>
          </cell>
        </row>
        <row r="10">
          <cell r="F10" t="str">
            <v>08</v>
          </cell>
          <cell r="G10" t="str">
            <v>Varie mat.da taglio</v>
          </cell>
          <cell r="H10" t="str">
            <v>Semilavorati</v>
          </cell>
        </row>
        <row r="11">
          <cell r="F11" t="str">
            <v>10</v>
          </cell>
          <cell r="G11" t="str">
            <v>Filati per cuciture</v>
          </cell>
          <cell r="H11" t="str">
            <v>Altri</v>
          </cell>
        </row>
        <row r="12">
          <cell r="F12" t="str">
            <v>11</v>
          </cell>
          <cell r="G12" t="str">
            <v>Comp.vari UPI calzat</v>
          </cell>
          <cell r="H12" t="str">
            <v>Altri</v>
          </cell>
        </row>
        <row r="13">
          <cell r="F13" t="str">
            <v>12</v>
          </cell>
          <cell r="G13" t="str">
            <v>Semilavorato</v>
          </cell>
          <cell r="H13" t="str">
            <v>Semilavorati</v>
          </cell>
        </row>
        <row r="14">
          <cell r="F14" t="str">
            <v>13</v>
          </cell>
          <cell r="G14" t="str">
            <v>Forme per calzature</v>
          </cell>
          <cell r="H14" t="str">
            <v>-</v>
          </cell>
        </row>
        <row r="15">
          <cell r="F15" t="str">
            <v>14</v>
          </cell>
          <cell r="G15" t="str">
            <v>Fondi per calzature</v>
          </cell>
          <cell r="H15" t="str">
            <v>Fondi/Tacchi</v>
          </cell>
        </row>
        <row r="16">
          <cell r="F16" t="str">
            <v>15</v>
          </cell>
          <cell r="G16" t="str">
            <v>Tacchi</v>
          </cell>
          <cell r="H16" t="str">
            <v>Fondi/Tacchi</v>
          </cell>
        </row>
        <row r="17">
          <cell r="F17" t="str">
            <v>16</v>
          </cell>
          <cell r="G17" t="str">
            <v>Solette</v>
          </cell>
          <cell r="H17" t="str">
            <v>Fondi/Tacchi</v>
          </cell>
        </row>
        <row r="18">
          <cell r="F18" t="str">
            <v>17</v>
          </cell>
          <cell r="G18" t="str">
            <v>Compo.ti vari calz.</v>
          </cell>
          <cell r="H18" t="str">
            <v>Fondi/Tacchi</v>
          </cell>
        </row>
        <row r="19">
          <cell r="F19" t="str">
            <v>18</v>
          </cell>
          <cell r="G19" t="str">
            <v>Stampi</v>
          </cell>
          <cell r="H19" t="str">
            <v>-</v>
          </cell>
        </row>
        <row r="20">
          <cell r="F20" t="str">
            <v>19</v>
          </cell>
          <cell r="G20" t="str">
            <v>Guardolo</v>
          </cell>
          <cell r="H20" t="str">
            <v>Fondi/Tacchi</v>
          </cell>
        </row>
        <row r="21">
          <cell r="F21" t="str">
            <v>20</v>
          </cell>
          <cell r="G21" t="str">
            <v>Zeppe/Zoccoli</v>
          </cell>
          <cell r="H21" t="str">
            <v>Fondi/Tacchi</v>
          </cell>
        </row>
        <row r="22">
          <cell r="F22" t="str">
            <v>21</v>
          </cell>
          <cell r="G22" t="str">
            <v>Intersuole</v>
          </cell>
          <cell r="H22" t="str">
            <v>Fondi/Tacchi</v>
          </cell>
        </row>
        <row r="23">
          <cell r="F23" t="str">
            <v>22</v>
          </cell>
          <cell r="G23" t="str">
            <v>Semilavorato Esterno</v>
          </cell>
          <cell r="H23" t="str">
            <v>Semilavorati</v>
          </cell>
        </row>
        <row r="24">
          <cell r="F24" t="str">
            <v>23</v>
          </cell>
          <cell r="G24" t="str">
            <v>Semil.Campionario</v>
          </cell>
          <cell r="H24" t="str">
            <v>Semilavorati</v>
          </cell>
        </row>
        <row r="25">
          <cell r="F25" t="str">
            <v>24</v>
          </cell>
          <cell r="G25" t="str">
            <v>Home C-Sport-Giochi</v>
          </cell>
          <cell r="H25" t="str">
            <v>Altri</v>
          </cell>
        </row>
        <row r="26">
          <cell r="F26" t="str">
            <v>25</v>
          </cell>
          <cell r="G26" t="str">
            <v>Accessori</v>
          </cell>
          <cell r="H26" t="str">
            <v>Accessori</v>
          </cell>
        </row>
        <row r="27">
          <cell r="F27" t="str">
            <v>26</v>
          </cell>
          <cell r="G27" t="str">
            <v>Stringhe</v>
          </cell>
          <cell r="H27" t="str">
            <v>Altri</v>
          </cell>
        </row>
        <row r="28">
          <cell r="F28" t="str">
            <v>27</v>
          </cell>
          <cell r="G28" t="str">
            <v>Punzoni</v>
          </cell>
          <cell r="H28" t="str">
            <v>-</v>
          </cell>
        </row>
        <row r="29">
          <cell r="F29" t="str">
            <v>28</v>
          </cell>
          <cell r="G29" t="str">
            <v>Fustelle</v>
          </cell>
          <cell r="H29" t="str">
            <v>-</v>
          </cell>
        </row>
        <row r="30">
          <cell r="F30" t="str">
            <v>30</v>
          </cell>
          <cell r="G30" t="str">
            <v>Lampo e tiralampo</v>
          </cell>
          <cell r="H30" t="str">
            <v>Lampo e tiralampo</v>
          </cell>
        </row>
        <row r="31">
          <cell r="F31" t="str">
            <v>32</v>
          </cell>
          <cell r="G31" t="str">
            <v>Bottoni</v>
          </cell>
          <cell r="H31" t="str">
            <v>Bottoni</v>
          </cell>
        </row>
        <row r="32">
          <cell r="F32" t="str">
            <v>33</v>
          </cell>
          <cell r="G32" t="str">
            <v>Elastici Velcro</v>
          </cell>
          <cell r="H32" t="str">
            <v>Altri</v>
          </cell>
        </row>
        <row r="33">
          <cell r="F33" t="str">
            <v>34</v>
          </cell>
          <cell r="G33" t="str">
            <v>Nastri Passamanerie</v>
          </cell>
          <cell r="H33" t="str">
            <v>Nastri Passamanerie</v>
          </cell>
        </row>
        <row r="34">
          <cell r="F34" t="str">
            <v>35</v>
          </cell>
          <cell r="G34" t="str">
            <v>Imbot.rinfor.pel_cal</v>
          </cell>
          <cell r="H34" t="str">
            <v>Altri</v>
          </cell>
        </row>
        <row r="35">
          <cell r="F35" t="str">
            <v>36</v>
          </cell>
          <cell r="G35" t="str">
            <v>Vari</v>
          </cell>
          <cell r="H35" t="str">
            <v>Altri</v>
          </cell>
        </row>
        <row r="36">
          <cell r="F36" t="str">
            <v>37</v>
          </cell>
          <cell r="G36" t="str">
            <v>Interni Abbigliam.</v>
          </cell>
          <cell r="H36" t="str">
            <v>Altri</v>
          </cell>
        </row>
        <row r="37">
          <cell r="F37" t="str">
            <v>38</v>
          </cell>
          <cell r="G37" t="str">
            <v>Etichette</v>
          </cell>
          <cell r="H37" t="str">
            <v>Altri</v>
          </cell>
        </row>
        <row r="38">
          <cell r="F38" t="str">
            <v>39</v>
          </cell>
          <cell r="G38" t="str">
            <v>Imb.Rinf.Made Out</v>
          </cell>
          <cell r="H38" t="str">
            <v>Altri</v>
          </cell>
        </row>
        <row r="39">
          <cell r="F39" t="str">
            <v>40</v>
          </cell>
          <cell r="G39" t="str">
            <v>Confezionamento Pack</v>
          </cell>
          <cell r="H39" t="str">
            <v>Packaging</v>
          </cell>
        </row>
        <row r="40">
          <cell r="F40" t="str">
            <v>41</v>
          </cell>
          <cell r="G40" t="str">
            <v>Imballi</v>
          </cell>
          <cell r="H40" t="str">
            <v>Packaging</v>
          </cell>
        </row>
        <row r="41">
          <cell r="F41" t="str">
            <v>42</v>
          </cell>
          <cell r="G41" t="str">
            <v>Etichette RFID</v>
          </cell>
          <cell r="H41" t="str">
            <v>Packaging</v>
          </cell>
        </row>
        <row r="42">
          <cell r="F42" t="str">
            <v>43</v>
          </cell>
          <cell r="G42" t="str">
            <v>Semil.Pel.Intermedio</v>
          </cell>
          <cell r="H42" t="str">
            <v>Semilavorati</v>
          </cell>
        </row>
        <row r="43">
          <cell r="F43" t="str">
            <v>44</v>
          </cell>
          <cell r="G43" t="str">
            <v>Semilavorato Home</v>
          </cell>
          <cell r="H43" t="str">
            <v>Semilavorati</v>
          </cell>
        </row>
        <row r="44">
          <cell r="F44" t="str">
            <v>50</v>
          </cell>
          <cell r="G44" t="str">
            <v>Semil.Pel.Consociate</v>
          </cell>
          <cell r="H44" t="str">
            <v>Semilavorati</v>
          </cell>
        </row>
        <row r="45">
          <cell r="F45" t="str">
            <v>51</v>
          </cell>
          <cell r="G45" t="str">
            <v>Semil.Cal.Consociate</v>
          </cell>
          <cell r="H45" t="str">
            <v>Semilavorati</v>
          </cell>
        </row>
        <row r="46">
          <cell r="F46" t="str">
            <v>56</v>
          </cell>
          <cell r="G46" t="str">
            <v>Mater.Di Cons.Cons</v>
          </cell>
          <cell r="H46" t="str">
            <v>Altri</v>
          </cell>
        </row>
        <row r="47">
          <cell r="F47" t="str">
            <v>57</v>
          </cell>
          <cell r="G47" t="str">
            <v>Mat. Consumo Tecnici</v>
          </cell>
          <cell r="H47" t="str">
            <v>Altri</v>
          </cell>
        </row>
        <row r="48">
          <cell r="F48" t="str">
            <v>60</v>
          </cell>
          <cell r="G48" t="str">
            <v>Oro750</v>
          </cell>
          <cell r="H48" t="str">
            <v>Altri</v>
          </cell>
        </row>
        <row r="49">
          <cell r="F49" t="str">
            <v>61</v>
          </cell>
          <cell r="G49" t="str">
            <v>Argento925</v>
          </cell>
          <cell r="H49" t="str">
            <v>Altri</v>
          </cell>
        </row>
        <row r="50">
          <cell r="F50" t="str">
            <v>62</v>
          </cell>
          <cell r="G50" t="str">
            <v>Oro375</v>
          </cell>
          <cell r="H50" t="str">
            <v>Altri</v>
          </cell>
        </row>
        <row r="51">
          <cell r="F51" t="str">
            <v>79</v>
          </cell>
          <cell r="G51" t="str">
            <v>Materiali tecnici</v>
          </cell>
          <cell r="H51" t="str">
            <v>Altri</v>
          </cell>
        </row>
        <row r="52">
          <cell r="F52" t="str">
            <v>80</v>
          </cell>
          <cell r="G52" t="str">
            <v>-- Amministrative --</v>
          </cell>
          <cell r="H52" t="str">
            <v>Altri</v>
          </cell>
        </row>
        <row r="53">
          <cell r="F53" t="str">
            <v>81</v>
          </cell>
          <cell r="G53" t="str">
            <v>Trasporti in fattura</v>
          </cell>
          <cell r="H53" t="str">
            <v>Altri</v>
          </cell>
        </row>
        <row r="54">
          <cell r="F54" t="str">
            <v>82</v>
          </cell>
          <cell r="G54" t="str">
            <v>Sconti in fattura F.</v>
          </cell>
          <cell r="H54" t="str">
            <v>Altri</v>
          </cell>
        </row>
        <row r="55">
          <cell r="F55" t="str">
            <v>83</v>
          </cell>
          <cell r="G55" t="str">
            <v>Aumenti in fattura</v>
          </cell>
          <cell r="H55" t="str">
            <v>Altri</v>
          </cell>
        </row>
        <row r="56">
          <cell r="F56" t="str">
            <v>84</v>
          </cell>
          <cell r="G56" t="str">
            <v>Varie</v>
          </cell>
          <cell r="H56" t="str">
            <v>Altri</v>
          </cell>
        </row>
        <row r="57">
          <cell r="F57" t="str">
            <v>85</v>
          </cell>
          <cell r="G57" t="str">
            <v>Spese bolli</v>
          </cell>
          <cell r="H57" t="str">
            <v>Altri</v>
          </cell>
        </row>
        <row r="58">
          <cell r="F58" t="str">
            <v>86</v>
          </cell>
          <cell r="G58" t="str">
            <v>Utilizzo Anticipi</v>
          </cell>
          <cell r="H58" t="str">
            <v>Altri</v>
          </cell>
        </row>
        <row r="59">
          <cell r="F59" t="str">
            <v>87</v>
          </cell>
          <cell r="G59" t="str">
            <v>Sconti finanziari</v>
          </cell>
          <cell r="H59" t="str">
            <v>Altri</v>
          </cell>
        </row>
        <row r="60">
          <cell r="F60" t="str">
            <v>88</v>
          </cell>
          <cell r="G60" t="str">
            <v>Stampi/Contr. stampi</v>
          </cell>
          <cell r="H60" t="str">
            <v>Altri</v>
          </cell>
        </row>
        <row r="61">
          <cell r="F61" t="str">
            <v>89</v>
          </cell>
          <cell r="G61" t="str">
            <v>Note di variazione</v>
          </cell>
          <cell r="H61" t="str">
            <v>Altri</v>
          </cell>
        </row>
        <row r="62">
          <cell r="F62" t="str">
            <v>90</v>
          </cell>
          <cell r="G62" t="str">
            <v>Abbinamenti</v>
          </cell>
          <cell r="H62" t="str">
            <v>Altri</v>
          </cell>
        </row>
        <row r="63">
          <cell r="F63" t="str">
            <v>91</v>
          </cell>
          <cell r="G63" t="str">
            <v>Arrotondamenti euro</v>
          </cell>
          <cell r="H63" t="str">
            <v>Altri</v>
          </cell>
        </row>
        <row r="64">
          <cell r="F64" t="str">
            <v>92</v>
          </cell>
          <cell r="G64" t="str">
            <v>Note credito da ric.</v>
          </cell>
          <cell r="H64" t="str">
            <v>Altri</v>
          </cell>
        </row>
        <row r="65">
          <cell r="F65" t="str">
            <v>93</v>
          </cell>
          <cell r="G65" t="str">
            <v>Rett. ind. pellami</v>
          </cell>
          <cell r="H65" t="str">
            <v>Altri</v>
          </cell>
        </row>
        <row r="66">
          <cell r="F66" t="str">
            <v>94</v>
          </cell>
          <cell r="G66" t="str">
            <v>Rett. ind. tessuti</v>
          </cell>
          <cell r="H66" t="str">
            <v>Altri</v>
          </cell>
        </row>
        <row r="67">
          <cell r="F67" t="str">
            <v>95</v>
          </cell>
          <cell r="G67" t="str">
            <v>Rett. ind. filati</v>
          </cell>
          <cell r="H67" t="str">
            <v>Altri</v>
          </cell>
        </row>
        <row r="68">
          <cell r="F68" t="str">
            <v>96</v>
          </cell>
          <cell r="G68" t="str">
            <v>Rett. ind. accessori</v>
          </cell>
          <cell r="H68" t="str">
            <v>Altri</v>
          </cell>
        </row>
        <row r="69">
          <cell r="F69" t="str">
            <v>97</v>
          </cell>
          <cell r="G69" t="str">
            <v>Facon di riparazione</v>
          </cell>
          <cell r="H69" t="str">
            <v>Altri</v>
          </cell>
        </row>
        <row r="70">
          <cell r="F70" t="str">
            <v>98</v>
          </cell>
          <cell r="G70" t="str">
            <v>Crediti controll./nc</v>
          </cell>
          <cell r="H70" t="str">
            <v>Altri</v>
          </cell>
        </row>
        <row r="71">
          <cell r="F71" t="str">
            <v>99</v>
          </cell>
          <cell r="G71" t="str">
            <v>Spese finanziarie</v>
          </cell>
          <cell r="H71" t="str">
            <v>Altri</v>
          </cell>
        </row>
      </sheetData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_"/>
      <sheetName val="TOTALE PRODOTTI"/>
      <sheetName val="Pelletteria - TOTALE"/>
      <sheetName val="Pelletteria - Borse"/>
      <sheetName val="Pelletteria - Viaggio"/>
      <sheetName val="Pelletteria - Accessori Donna"/>
      <sheetName val="Pelletteria - Accessori Uomo"/>
      <sheetName val="Calzature - TOTALE Retail"/>
      <sheetName val="Calzature - TOTALE Outlet"/>
      <sheetName val="Calzature - Donna Retail"/>
      <sheetName val="Calzature - Donna Outlet"/>
      <sheetName val="Calzature - Uomo"/>
      <sheetName val="Abbigliamento - TOTALE"/>
      <sheetName val="Abbigliamento - Donna"/>
      <sheetName val="Abbigliamento - Uomo"/>
      <sheetName val="Saldi "/>
      <sheetName val="check_stock"/>
      <sheetName val="chiave_stock"/>
      <sheetName val="riep stock"/>
      <sheetName val="stock"/>
      <sheetName val="stock_LY"/>
      <sheetName val="Resi"/>
      <sheetName val="saldi"/>
      <sheetName val="prod_saldi"/>
      <sheetName val="vendite"/>
      <sheetName val="LY_sales"/>
      <sheetName val="%incr"/>
      <sheetName val="InProd"/>
      <sheetName val="Ordini"/>
      <sheetName val="vendite_luglio"/>
      <sheetName val="OUTLET"/>
      <sheetName val="ORDINI_pe14"/>
      <sheetName val="ACT vs BDG V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">
          <cell r="G2">
            <v>0</v>
          </cell>
          <cell r="H2" t="str">
            <v>Out2KSU</v>
          </cell>
        </row>
        <row r="3">
          <cell r="G3">
            <v>49</v>
          </cell>
          <cell r="H3">
            <v>0</v>
          </cell>
        </row>
        <row r="4">
          <cell r="G4">
            <v>236</v>
          </cell>
          <cell r="H4">
            <v>0</v>
          </cell>
        </row>
        <row r="5">
          <cell r="G5">
            <v>108</v>
          </cell>
          <cell r="H5">
            <v>0</v>
          </cell>
        </row>
        <row r="6">
          <cell r="G6">
            <v>16</v>
          </cell>
          <cell r="H6">
            <v>0</v>
          </cell>
        </row>
        <row r="7">
          <cell r="G7">
            <v>731</v>
          </cell>
          <cell r="H7">
            <v>0</v>
          </cell>
        </row>
        <row r="8">
          <cell r="G8">
            <v>1030</v>
          </cell>
          <cell r="H8">
            <v>0</v>
          </cell>
        </row>
        <row r="9">
          <cell r="G9">
            <v>53151</v>
          </cell>
          <cell r="H9" t="str">
            <v>Ret1MD10</v>
          </cell>
        </row>
        <row r="10">
          <cell r="G10">
            <v>97176</v>
          </cell>
          <cell r="H10" t="str">
            <v>Ret1MD20</v>
          </cell>
        </row>
        <row r="11">
          <cell r="G11">
            <v>767</v>
          </cell>
          <cell r="H11">
            <v>0</v>
          </cell>
        </row>
        <row r="12">
          <cell r="G12">
            <v>6380</v>
          </cell>
          <cell r="H12" t="str">
            <v>Ret1MD20</v>
          </cell>
        </row>
        <row r="13">
          <cell r="G13">
            <v>21967</v>
          </cell>
          <cell r="H13">
            <v>0</v>
          </cell>
        </row>
        <row r="14">
          <cell r="G14">
            <v>33</v>
          </cell>
          <cell r="H14">
            <v>0</v>
          </cell>
        </row>
        <row r="15">
          <cell r="G15">
            <v>876</v>
          </cell>
          <cell r="H15">
            <v>0</v>
          </cell>
        </row>
        <row r="16">
          <cell r="G16">
            <v>34</v>
          </cell>
          <cell r="H16">
            <v>0</v>
          </cell>
        </row>
        <row r="17">
          <cell r="G17">
            <v>218264</v>
          </cell>
          <cell r="H17" t="str">
            <v>Ret1PD10</v>
          </cell>
        </row>
        <row r="18">
          <cell r="G18">
            <v>197713</v>
          </cell>
          <cell r="H18" t="str">
            <v>Ret1PD20</v>
          </cell>
        </row>
        <row r="19">
          <cell r="G19">
            <v>524</v>
          </cell>
          <cell r="H19">
            <v>0</v>
          </cell>
        </row>
        <row r="20">
          <cell r="G20">
            <v>25821</v>
          </cell>
          <cell r="H20">
            <v>0</v>
          </cell>
        </row>
        <row r="21">
          <cell r="G21">
            <v>1</v>
          </cell>
          <cell r="H21">
            <v>0</v>
          </cell>
        </row>
        <row r="22">
          <cell r="G22">
            <v>21679</v>
          </cell>
          <cell r="H22">
            <v>0</v>
          </cell>
        </row>
        <row r="23">
          <cell r="G23">
            <v>57943</v>
          </cell>
          <cell r="H23" t="str">
            <v>Ret1PU15</v>
          </cell>
        </row>
        <row r="24">
          <cell r="G24">
            <v>95221</v>
          </cell>
          <cell r="H24" t="str">
            <v>Ret1PU20</v>
          </cell>
        </row>
        <row r="25">
          <cell r="G25">
            <v>457</v>
          </cell>
          <cell r="H25">
            <v>0</v>
          </cell>
        </row>
        <row r="26">
          <cell r="G26">
            <v>8108</v>
          </cell>
          <cell r="H26">
            <v>0</v>
          </cell>
        </row>
        <row r="27">
          <cell r="G27">
            <v>11</v>
          </cell>
          <cell r="H27">
            <v>0</v>
          </cell>
        </row>
        <row r="28">
          <cell r="G28">
            <v>2</v>
          </cell>
          <cell r="H28">
            <v>0</v>
          </cell>
        </row>
        <row r="29">
          <cell r="G29">
            <v>14041</v>
          </cell>
          <cell r="H29">
            <v>0</v>
          </cell>
        </row>
        <row r="30">
          <cell r="G30">
            <v>9192</v>
          </cell>
          <cell r="H30">
            <v>0</v>
          </cell>
        </row>
        <row r="31">
          <cell r="G31">
            <v>2512</v>
          </cell>
          <cell r="H31">
            <v>0</v>
          </cell>
        </row>
        <row r="32">
          <cell r="G32">
            <v>6</v>
          </cell>
          <cell r="H32">
            <v>0</v>
          </cell>
        </row>
        <row r="33">
          <cell r="G33">
            <v>2284</v>
          </cell>
          <cell r="H33">
            <v>0</v>
          </cell>
        </row>
        <row r="34">
          <cell r="G34">
            <v>0</v>
          </cell>
          <cell r="H34" t="str">
            <v>Ret1PD20</v>
          </cell>
        </row>
        <row r="35">
          <cell r="G35">
            <v>9</v>
          </cell>
          <cell r="H35" t="str">
            <v>Ret1PU20</v>
          </cell>
        </row>
        <row r="36">
          <cell r="G36">
            <v>0</v>
          </cell>
          <cell r="H36">
            <v>0</v>
          </cell>
        </row>
        <row r="37">
          <cell r="G37">
            <v>8002</v>
          </cell>
          <cell r="H37">
            <v>0</v>
          </cell>
        </row>
        <row r="38">
          <cell r="G38">
            <v>180</v>
          </cell>
          <cell r="H38">
            <v>0</v>
          </cell>
        </row>
        <row r="39">
          <cell r="G39">
            <v>0</v>
          </cell>
          <cell r="H39">
            <v>0</v>
          </cell>
        </row>
        <row r="40">
          <cell r="G40">
            <v>6473</v>
          </cell>
          <cell r="H40" t="str">
            <v>Ret2KSD</v>
          </cell>
        </row>
        <row r="41">
          <cell r="G41">
            <v>431</v>
          </cell>
          <cell r="H41">
            <v>0</v>
          </cell>
        </row>
        <row r="42">
          <cell r="G42">
            <v>10713</v>
          </cell>
          <cell r="H42" t="str">
            <v>Ret2KSU</v>
          </cell>
        </row>
        <row r="43">
          <cell r="G43">
            <v>895</v>
          </cell>
          <cell r="H43">
            <v>0</v>
          </cell>
        </row>
        <row r="44">
          <cell r="G44">
            <v>1</v>
          </cell>
          <cell r="H44">
            <v>0</v>
          </cell>
        </row>
        <row r="45">
          <cell r="G45">
            <v>83396</v>
          </cell>
          <cell r="H45" t="str">
            <v>Ret2MD</v>
          </cell>
        </row>
        <row r="46">
          <cell r="G46">
            <v>1568</v>
          </cell>
          <cell r="H46">
            <v>0</v>
          </cell>
        </row>
        <row r="47">
          <cell r="G47">
            <v>0</v>
          </cell>
          <cell r="H47">
            <v>0</v>
          </cell>
        </row>
        <row r="48">
          <cell r="G48">
            <v>1</v>
          </cell>
          <cell r="H48">
            <v>0</v>
          </cell>
        </row>
        <row r="49">
          <cell r="G49">
            <v>121893</v>
          </cell>
          <cell r="H49" t="str">
            <v>Ret2PD</v>
          </cell>
        </row>
        <row r="50">
          <cell r="G50">
            <v>2810</v>
          </cell>
          <cell r="H50">
            <v>0</v>
          </cell>
        </row>
        <row r="51">
          <cell r="G51">
            <v>2</v>
          </cell>
          <cell r="H51">
            <v>0</v>
          </cell>
        </row>
        <row r="52">
          <cell r="G52">
            <v>88428</v>
          </cell>
          <cell r="H52" t="str">
            <v>Ret2PU</v>
          </cell>
        </row>
        <row r="53">
          <cell r="G53">
            <v>756</v>
          </cell>
          <cell r="H53">
            <v>0</v>
          </cell>
        </row>
        <row r="54">
          <cell r="G54">
            <v>266</v>
          </cell>
          <cell r="H54">
            <v>0</v>
          </cell>
        </row>
        <row r="55">
          <cell r="G55">
            <v>39</v>
          </cell>
          <cell r="H55">
            <v>0</v>
          </cell>
        </row>
        <row r="56">
          <cell r="G56">
            <v>54908</v>
          </cell>
          <cell r="H56" t="str">
            <v>Ret2PD</v>
          </cell>
        </row>
        <row r="57">
          <cell r="G57">
            <v>56</v>
          </cell>
          <cell r="H57">
            <v>0</v>
          </cell>
        </row>
        <row r="58">
          <cell r="G58">
            <v>21</v>
          </cell>
          <cell r="H58" t="str">
            <v>Ret2PD</v>
          </cell>
        </row>
        <row r="59">
          <cell r="G59">
            <v>87122</v>
          </cell>
          <cell r="H59" t="str">
            <v>Ret2PU</v>
          </cell>
        </row>
        <row r="60">
          <cell r="G60">
            <v>397</v>
          </cell>
          <cell r="H60">
            <v>0</v>
          </cell>
        </row>
        <row r="61">
          <cell r="G61">
            <v>20</v>
          </cell>
          <cell r="H61" t="str">
            <v>Ret2PU</v>
          </cell>
        </row>
        <row r="62">
          <cell r="G62">
            <v>883</v>
          </cell>
          <cell r="H62">
            <v>0</v>
          </cell>
        </row>
        <row r="63">
          <cell r="G63">
            <v>142</v>
          </cell>
          <cell r="H63">
            <v>0</v>
          </cell>
        </row>
        <row r="64">
          <cell r="G64">
            <v>163</v>
          </cell>
          <cell r="H64">
            <v>0</v>
          </cell>
        </row>
        <row r="65">
          <cell r="G65">
            <v>614</v>
          </cell>
          <cell r="H65">
            <v>0</v>
          </cell>
        </row>
        <row r="66">
          <cell r="G66">
            <v>149</v>
          </cell>
          <cell r="H66">
            <v>0</v>
          </cell>
        </row>
        <row r="67">
          <cell r="G67">
            <v>58054</v>
          </cell>
          <cell r="H67" t="str">
            <v>Ret3MD</v>
          </cell>
        </row>
        <row r="68">
          <cell r="G68">
            <v>1341</v>
          </cell>
          <cell r="H68">
            <v>0</v>
          </cell>
        </row>
        <row r="69">
          <cell r="G69">
            <v>1</v>
          </cell>
          <cell r="H69" t="str">
            <v>Ret3MD</v>
          </cell>
        </row>
        <row r="70">
          <cell r="G70">
            <v>1165</v>
          </cell>
          <cell r="H70" t="str">
            <v>Ret3MD</v>
          </cell>
        </row>
        <row r="71">
          <cell r="G71">
            <v>1407</v>
          </cell>
          <cell r="H71">
            <v>0</v>
          </cell>
        </row>
        <row r="72">
          <cell r="G72">
            <v>0</v>
          </cell>
          <cell r="H72">
            <v>0</v>
          </cell>
        </row>
        <row r="73">
          <cell r="G73">
            <v>112</v>
          </cell>
          <cell r="H73">
            <v>0</v>
          </cell>
        </row>
        <row r="74">
          <cell r="G74">
            <v>6</v>
          </cell>
          <cell r="H74">
            <v>0</v>
          </cell>
        </row>
        <row r="75">
          <cell r="G75">
            <v>810</v>
          </cell>
          <cell r="H75">
            <v>0</v>
          </cell>
        </row>
        <row r="76">
          <cell r="G76">
            <v>0</v>
          </cell>
          <cell r="H76">
            <v>0</v>
          </cell>
        </row>
        <row r="77">
          <cell r="G77">
            <v>106135</v>
          </cell>
          <cell r="H77" t="str">
            <v>Ret3PD</v>
          </cell>
        </row>
        <row r="78">
          <cell r="G78">
            <v>65</v>
          </cell>
          <cell r="H78" t="str">
            <v>Ret3PD</v>
          </cell>
        </row>
        <row r="79">
          <cell r="G79">
            <v>5</v>
          </cell>
          <cell r="H79" t="str">
            <v>Ret3PD</v>
          </cell>
        </row>
        <row r="80">
          <cell r="G80">
            <v>12</v>
          </cell>
          <cell r="H80" t="str">
            <v>Ret3PD</v>
          </cell>
        </row>
        <row r="81">
          <cell r="G81">
            <v>3724</v>
          </cell>
          <cell r="H81">
            <v>0</v>
          </cell>
        </row>
        <row r="82">
          <cell r="G82">
            <v>10</v>
          </cell>
          <cell r="H82" t="str">
            <v>Ret3PD</v>
          </cell>
        </row>
        <row r="83">
          <cell r="G83">
            <v>4272</v>
          </cell>
          <cell r="H83">
            <v>0</v>
          </cell>
        </row>
        <row r="84">
          <cell r="G84">
            <v>85</v>
          </cell>
          <cell r="H84">
            <v>0</v>
          </cell>
        </row>
        <row r="85">
          <cell r="G85">
            <v>8</v>
          </cell>
          <cell r="H85">
            <v>0</v>
          </cell>
        </row>
        <row r="86">
          <cell r="G86">
            <v>115885</v>
          </cell>
          <cell r="H86" t="str">
            <v>Ret3PU</v>
          </cell>
        </row>
        <row r="87">
          <cell r="G87">
            <v>3709</v>
          </cell>
          <cell r="H87" t="str">
            <v>Ret3PU</v>
          </cell>
        </row>
        <row r="88">
          <cell r="G88">
            <v>1074</v>
          </cell>
          <cell r="H88" t="str">
            <v>Ret3PU</v>
          </cell>
        </row>
        <row r="89">
          <cell r="G89">
            <v>4009</v>
          </cell>
          <cell r="H89">
            <v>0</v>
          </cell>
        </row>
        <row r="90">
          <cell r="G90">
            <v>3</v>
          </cell>
          <cell r="H90" t="str">
            <v>Ret3PU</v>
          </cell>
        </row>
        <row r="91">
          <cell r="G91">
            <v>30120</v>
          </cell>
          <cell r="H91">
            <v>0</v>
          </cell>
        </row>
        <row r="92">
          <cell r="G92">
            <v>337</v>
          </cell>
          <cell r="H92">
            <v>0</v>
          </cell>
        </row>
        <row r="93">
          <cell r="G93">
            <v>1706</v>
          </cell>
          <cell r="H93">
            <v>0</v>
          </cell>
        </row>
        <row r="94">
          <cell r="G94">
            <v>156</v>
          </cell>
          <cell r="H94">
            <v>0</v>
          </cell>
        </row>
        <row r="95">
          <cell r="G95">
            <v>36712</v>
          </cell>
          <cell r="H95" t="str">
            <v>Ret3PD</v>
          </cell>
        </row>
        <row r="96">
          <cell r="G96">
            <v>0</v>
          </cell>
          <cell r="H96">
            <v>0</v>
          </cell>
        </row>
        <row r="97">
          <cell r="G97">
            <v>0</v>
          </cell>
          <cell r="H97">
            <v>0</v>
          </cell>
        </row>
        <row r="98">
          <cell r="G98">
            <v>6652</v>
          </cell>
          <cell r="H98" t="str">
            <v>Ret3PD</v>
          </cell>
        </row>
        <row r="99">
          <cell r="G99">
            <v>86</v>
          </cell>
          <cell r="H99">
            <v>0</v>
          </cell>
        </row>
        <row r="100">
          <cell r="G100">
            <v>51110</v>
          </cell>
          <cell r="H100" t="str">
            <v>Ret3PU</v>
          </cell>
        </row>
        <row r="101">
          <cell r="G101">
            <v>45</v>
          </cell>
          <cell r="H101">
            <v>0</v>
          </cell>
        </row>
        <row r="102">
          <cell r="G102">
            <v>301</v>
          </cell>
          <cell r="H102">
            <v>0</v>
          </cell>
        </row>
        <row r="103">
          <cell r="G103">
            <v>0</v>
          </cell>
          <cell r="H103">
            <v>0</v>
          </cell>
        </row>
        <row r="104">
          <cell r="G104">
            <v>20857</v>
          </cell>
          <cell r="H104" t="str">
            <v>Ret3PU</v>
          </cell>
        </row>
        <row r="105">
          <cell r="G105">
            <v>5607</v>
          </cell>
          <cell r="H105">
            <v>0</v>
          </cell>
        </row>
        <row r="106">
          <cell r="G106">
            <v>26</v>
          </cell>
          <cell r="H106">
            <v>0</v>
          </cell>
        </row>
        <row r="107">
          <cell r="G107">
            <v>19</v>
          </cell>
          <cell r="H107">
            <v>0</v>
          </cell>
        </row>
        <row r="108">
          <cell r="G108">
            <v>7</v>
          </cell>
          <cell r="H108">
            <v>0</v>
          </cell>
        </row>
        <row r="109">
          <cell r="G109">
            <v>1</v>
          </cell>
          <cell r="H109">
            <v>0</v>
          </cell>
        </row>
        <row r="110">
          <cell r="G110">
            <v>1</v>
          </cell>
          <cell r="H110">
            <v>0</v>
          </cell>
        </row>
        <row r="111">
          <cell r="G111">
            <v>0</v>
          </cell>
          <cell r="H111">
            <v>0</v>
          </cell>
        </row>
        <row r="112">
          <cell r="G112">
            <v>18</v>
          </cell>
          <cell r="H112">
            <v>0</v>
          </cell>
        </row>
        <row r="113">
          <cell r="G113">
            <v>13</v>
          </cell>
          <cell r="H113">
            <v>0</v>
          </cell>
        </row>
        <row r="114">
          <cell r="G114">
            <v>20</v>
          </cell>
          <cell r="H114">
            <v>0</v>
          </cell>
        </row>
        <row r="115">
          <cell r="G115">
            <v>16</v>
          </cell>
          <cell r="H115">
            <v>0</v>
          </cell>
        </row>
        <row r="116">
          <cell r="G116">
            <v>28</v>
          </cell>
          <cell r="H116">
            <v>0</v>
          </cell>
        </row>
        <row r="117">
          <cell r="G117">
            <v>0</v>
          </cell>
          <cell r="H117">
            <v>0</v>
          </cell>
        </row>
        <row r="118">
          <cell r="G118">
            <v>310</v>
          </cell>
          <cell r="H118">
            <v>0</v>
          </cell>
        </row>
        <row r="119">
          <cell r="G119">
            <v>2</v>
          </cell>
          <cell r="H119">
            <v>0</v>
          </cell>
        </row>
        <row r="120">
          <cell r="G120">
            <v>82</v>
          </cell>
          <cell r="H120">
            <v>0</v>
          </cell>
        </row>
        <row r="121">
          <cell r="G121">
            <v>36</v>
          </cell>
          <cell r="H121">
            <v>0</v>
          </cell>
        </row>
        <row r="122">
          <cell r="G122">
            <v>20</v>
          </cell>
          <cell r="H122">
            <v>0</v>
          </cell>
        </row>
        <row r="123">
          <cell r="G123">
            <v>1</v>
          </cell>
          <cell r="H123">
            <v>0</v>
          </cell>
        </row>
        <row r="124">
          <cell r="G124">
            <v>0</v>
          </cell>
          <cell r="H124">
            <v>0</v>
          </cell>
        </row>
        <row r="125">
          <cell r="G125">
            <v>22</v>
          </cell>
          <cell r="H125">
            <v>0</v>
          </cell>
        </row>
        <row r="126">
          <cell r="G126">
            <v>251</v>
          </cell>
          <cell r="H126">
            <v>0</v>
          </cell>
        </row>
        <row r="127">
          <cell r="G127">
            <v>21828</v>
          </cell>
          <cell r="H127" t="str">
            <v>Out1MD10</v>
          </cell>
        </row>
        <row r="128">
          <cell r="G128">
            <v>3</v>
          </cell>
          <cell r="H128" t="str">
            <v>Out1MD10</v>
          </cell>
        </row>
        <row r="129">
          <cell r="G129">
            <v>24021</v>
          </cell>
          <cell r="H129" t="str">
            <v>Out1MD20</v>
          </cell>
        </row>
        <row r="130">
          <cell r="G130">
            <v>362</v>
          </cell>
          <cell r="H130" t="str">
            <v>Out1MD20</v>
          </cell>
        </row>
        <row r="131">
          <cell r="G131">
            <v>20</v>
          </cell>
          <cell r="H131" t="str">
            <v>Out1MD20</v>
          </cell>
        </row>
        <row r="132">
          <cell r="G132">
            <v>2068</v>
          </cell>
          <cell r="H132" t="str">
            <v>Out1MD20</v>
          </cell>
        </row>
        <row r="133">
          <cell r="G133">
            <v>1398</v>
          </cell>
          <cell r="H133">
            <v>0</v>
          </cell>
        </row>
        <row r="134">
          <cell r="G134">
            <v>0</v>
          </cell>
          <cell r="H134">
            <v>0</v>
          </cell>
        </row>
        <row r="135">
          <cell r="G135">
            <v>6</v>
          </cell>
          <cell r="H135">
            <v>0</v>
          </cell>
        </row>
        <row r="136">
          <cell r="G136">
            <v>14</v>
          </cell>
          <cell r="H136">
            <v>0</v>
          </cell>
        </row>
        <row r="137">
          <cell r="G137">
            <v>107041</v>
          </cell>
          <cell r="H137" t="str">
            <v>Out1PD10</v>
          </cell>
        </row>
        <row r="138">
          <cell r="G138">
            <v>14</v>
          </cell>
          <cell r="H138" t="str">
            <v>Out1PD10</v>
          </cell>
        </row>
        <row r="139">
          <cell r="G139">
            <v>69729</v>
          </cell>
          <cell r="H139" t="str">
            <v>Out1PD20</v>
          </cell>
        </row>
        <row r="140">
          <cell r="G140">
            <v>182</v>
          </cell>
          <cell r="H140" t="str">
            <v>Out1PD20</v>
          </cell>
        </row>
        <row r="141">
          <cell r="G141">
            <v>4</v>
          </cell>
          <cell r="H141" t="str">
            <v>Out1PD20</v>
          </cell>
        </row>
        <row r="142">
          <cell r="G142">
            <v>6136</v>
          </cell>
          <cell r="H142">
            <v>0</v>
          </cell>
        </row>
        <row r="143">
          <cell r="G143">
            <v>42</v>
          </cell>
          <cell r="H143">
            <v>0</v>
          </cell>
        </row>
        <row r="144">
          <cell r="G144">
            <v>7293</v>
          </cell>
          <cell r="H144">
            <v>0</v>
          </cell>
        </row>
        <row r="145">
          <cell r="G145">
            <v>7546</v>
          </cell>
          <cell r="H145" t="str">
            <v>Out1U15</v>
          </cell>
        </row>
        <row r="146">
          <cell r="G146">
            <v>30256</v>
          </cell>
          <cell r="H146" t="str">
            <v>Out1U20</v>
          </cell>
        </row>
        <row r="147">
          <cell r="G147">
            <v>68</v>
          </cell>
          <cell r="H147" t="str">
            <v>Out1U20</v>
          </cell>
        </row>
        <row r="148">
          <cell r="G148">
            <v>3593</v>
          </cell>
          <cell r="H148">
            <v>0</v>
          </cell>
        </row>
        <row r="149">
          <cell r="G149">
            <v>10</v>
          </cell>
          <cell r="H149">
            <v>0</v>
          </cell>
        </row>
        <row r="150">
          <cell r="G150">
            <v>5174</v>
          </cell>
          <cell r="H150">
            <v>0</v>
          </cell>
        </row>
        <row r="151">
          <cell r="G151">
            <v>3</v>
          </cell>
          <cell r="H151">
            <v>0</v>
          </cell>
        </row>
        <row r="152">
          <cell r="G152">
            <v>3062</v>
          </cell>
          <cell r="H152">
            <v>0</v>
          </cell>
        </row>
        <row r="153">
          <cell r="G153">
            <v>3</v>
          </cell>
          <cell r="H153">
            <v>0</v>
          </cell>
        </row>
        <row r="154">
          <cell r="G154">
            <v>0</v>
          </cell>
          <cell r="H154" t="str">
            <v>Out1PD20</v>
          </cell>
        </row>
        <row r="155">
          <cell r="G155">
            <v>11</v>
          </cell>
          <cell r="H155" t="str">
            <v>Out1U15</v>
          </cell>
        </row>
        <row r="156">
          <cell r="G156">
            <v>0</v>
          </cell>
          <cell r="H156" t="str">
            <v>Out1U20</v>
          </cell>
        </row>
        <row r="157">
          <cell r="G157">
            <v>0</v>
          </cell>
          <cell r="H157" t="str">
            <v>Out1U20</v>
          </cell>
        </row>
        <row r="158">
          <cell r="G158">
            <v>5</v>
          </cell>
          <cell r="H158">
            <v>0</v>
          </cell>
        </row>
        <row r="159">
          <cell r="G159">
            <v>449</v>
          </cell>
          <cell r="H159">
            <v>0</v>
          </cell>
        </row>
        <row r="160">
          <cell r="G160">
            <v>1</v>
          </cell>
          <cell r="H160">
            <v>0</v>
          </cell>
        </row>
        <row r="161">
          <cell r="G161">
            <v>4</v>
          </cell>
          <cell r="H161">
            <v>0</v>
          </cell>
        </row>
        <row r="162">
          <cell r="G162">
            <v>231</v>
          </cell>
          <cell r="H162" t="str">
            <v>Out1PD10</v>
          </cell>
        </row>
        <row r="163">
          <cell r="G163">
            <v>11</v>
          </cell>
          <cell r="H163" t="str">
            <v>Out1PD10</v>
          </cell>
        </row>
        <row r="164">
          <cell r="G164">
            <v>3</v>
          </cell>
          <cell r="H164" t="str">
            <v>Out1PD20</v>
          </cell>
        </row>
        <row r="165">
          <cell r="G165">
            <v>14</v>
          </cell>
          <cell r="H165" t="str">
            <v>Out1U15</v>
          </cell>
        </row>
        <row r="166">
          <cell r="G166">
            <v>1</v>
          </cell>
          <cell r="H166" t="str">
            <v>Out1U20</v>
          </cell>
        </row>
        <row r="167">
          <cell r="G167">
            <v>26</v>
          </cell>
          <cell r="H167">
            <v>0</v>
          </cell>
        </row>
        <row r="168">
          <cell r="G168">
            <v>10</v>
          </cell>
          <cell r="H168">
            <v>0</v>
          </cell>
        </row>
        <row r="169">
          <cell r="G169">
            <v>5</v>
          </cell>
          <cell r="H169">
            <v>0</v>
          </cell>
        </row>
        <row r="170">
          <cell r="G170">
            <v>9</v>
          </cell>
          <cell r="H170">
            <v>0</v>
          </cell>
        </row>
        <row r="171">
          <cell r="G171">
            <v>4819</v>
          </cell>
          <cell r="H171" t="str">
            <v>Out2KSD</v>
          </cell>
        </row>
        <row r="172">
          <cell r="G172">
            <v>1</v>
          </cell>
          <cell r="H172">
            <v>0</v>
          </cell>
        </row>
        <row r="173">
          <cell r="G173">
            <v>8568</v>
          </cell>
          <cell r="H173" t="str">
            <v>Out2KSU</v>
          </cell>
        </row>
        <row r="174">
          <cell r="G174">
            <v>28701</v>
          </cell>
          <cell r="H174" t="str">
            <v>Out2MD</v>
          </cell>
        </row>
        <row r="175">
          <cell r="G175">
            <v>1735</v>
          </cell>
          <cell r="H175" t="str">
            <v>Out2MD</v>
          </cell>
        </row>
        <row r="176">
          <cell r="G176">
            <v>23</v>
          </cell>
          <cell r="H176">
            <v>0</v>
          </cell>
        </row>
        <row r="177">
          <cell r="G177">
            <v>3</v>
          </cell>
          <cell r="H177">
            <v>0</v>
          </cell>
        </row>
        <row r="178">
          <cell r="G178">
            <v>21</v>
          </cell>
          <cell r="H178">
            <v>0</v>
          </cell>
        </row>
        <row r="179">
          <cell r="G179">
            <v>75640</v>
          </cell>
          <cell r="H179" t="str">
            <v>Out2PD</v>
          </cell>
        </row>
        <row r="180">
          <cell r="G180">
            <v>804</v>
          </cell>
          <cell r="H180" t="str">
            <v>Out2PD</v>
          </cell>
        </row>
        <row r="181">
          <cell r="G181">
            <v>135</v>
          </cell>
          <cell r="H181">
            <v>0</v>
          </cell>
        </row>
        <row r="182">
          <cell r="G182">
            <v>32274</v>
          </cell>
          <cell r="H182" t="str">
            <v>Out2PU</v>
          </cell>
        </row>
        <row r="183">
          <cell r="G183">
            <v>210</v>
          </cell>
          <cell r="H183" t="str">
            <v>Out2PU</v>
          </cell>
        </row>
        <row r="184">
          <cell r="G184">
            <v>92</v>
          </cell>
          <cell r="H184">
            <v>0</v>
          </cell>
        </row>
        <row r="185">
          <cell r="G185">
            <v>8834</v>
          </cell>
          <cell r="H185">
            <v>0</v>
          </cell>
        </row>
        <row r="186">
          <cell r="G186">
            <v>47629</v>
          </cell>
          <cell r="H186" t="str">
            <v>Out2PD</v>
          </cell>
        </row>
        <row r="187">
          <cell r="G187">
            <v>64</v>
          </cell>
          <cell r="H187" t="str">
            <v>Out2PD</v>
          </cell>
        </row>
        <row r="188">
          <cell r="G188">
            <v>13</v>
          </cell>
          <cell r="H188" t="str">
            <v>Out2PD</v>
          </cell>
        </row>
        <row r="189">
          <cell r="G189">
            <v>1158</v>
          </cell>
          <cell r="H189" t="str">
            <v>Out2PD</v>
          </cell>
        </row>
        <row r="190">
          <cell r="G190">
            <v>56567</v>
          </cell>
          <cell r="H190" t="str">
            <v>Out2PU</v>
          </cell>
        </row>
        <row r="191">
          <cell r="G191">
            <v>51</v>
          </cell>
          <cell r="H191" t="str">
            <v>Out2PU</v>
          </cell>
        </row>
        <row r="192">
          <cell r="G192">
            <v>1964</v>
          </cell>
          <cell r="H192" t="str">
            <v>Out2PU</v>
          </cell>
        </row>
        <row r="193">
          <cell r="G193">
            <v>221</v>
          </cell>
          <cell r="H193">
            <v>0</v>
          </cell>
        </row>
        <row r="194">
          <cell r="G194">
            <v>24</v>
          </cell>
          <cell r="H194" t="str">
            <v>Out3PD</v>
          </cell>
        </row>
        <row r="195">
          <cell r="G195">
            <v>0</v>
          </cell>
          <cell r="H195" t="str">
            <v>Out3PD</v>
          </cell>
        </row>
        <row r="196">
          <cell r="G196">
            <v>3</v>
          </cell>
          <cell r="H196" t="str">
            <v>Out3U</v>
          </cell>
        </row>
        <row r="197">
          <cell r="G197">
            <v>3</v>
          </cell>
          <cell r="H197" t="str">
            <v>Out3U</v>
          </cell>
        </row>
        <row r="198">
          <cell r="G198">
            <v>1</v>
          </cell>
          <cell r="H198">
            <v>0</v>
          </cell>
        </row>
        <row r="199">
          <cell r="G199">
            <v>65</v>
          </cell>
          <cell r="H199" t="str">
            <v>Out3PD</v>
          </cell>
        </row>
        <row r="200">
          <cell r="G200">
            <v>28</v>
          </cell>
          <cell r="H200" t="str">
            <v>Out3U</v>
          </cell>
        </row>
        <row r="201">
          <cell r="G201">
            <v>120</v>
          </cell>
          <cell r="H201">
            <v>0</v>
          </cell>
        </row>
        <row r="202">
          <cell r="G202">
            <v>94</v>
          </cell>
          <cell r="H202" t="str">
            <v>Out3PD</v>
          </cell>
        </row>
        <row r="203">
          <cell r="G203">
            <v>57</v>
          </cell>
          <cell r="H203" t="str">
            <v>Out3PD</v>
          </cell>
        </row>
        <row r="204">
          <cell r="G204">
            <v>344</v>
          </cell>
          <cell r="H204" t="str">
            <v>Out3U</v>
          </cell>
        </row>
        <row r="205">
          <cell r="G205">
            <v>41</v>
          </cell>
          <cell r="H205">
            <v>0</v>
          </cell>
        </row>
        <row r="206">
          <cell r="G206">
            <v>30139</v>
          </cell>
          <cell r="H206" t="str">
            <v>Out3MD</v>
          </cell>
        </row>
        <row r="207">
          <cell r="G207">
            <v>27</v>
          </cell>
          <cell r="H207" t="str">
            <v>Out3MD</v>
          </cell>
        </row>
        <row r="208">
          <cell r="G208">
            <v>8</v>
          </cell>
          <cell r="H208" t="str">
            <v>Out3MD</v>
          </cell>
        </row>
        <row r="209">
          <cell r="G209">
            <v>3705</v>
          </cell>
          <cell r="H209" t="str">
            <v>Out3MD</v>
          </cell>
        </row>
        <row r="210">
          <cell r="G210">
            <v>9</v>
          </cell>
          <cell r="H210" t="str">
            <v>Out3MD</v>
          </cell>
        </row>
        <row r="211">
          <cell r="G211">
            <v>737</v>
          </cell>
          <cell r="H211" t="str">
            <v>Out3MD</v>
          </cell>
        </row>
        <row r="212">
          <cell r="G212">
            <v>2731</v>
          </cell>
          <cell r="H212">
            <v>0</v>
          </cell>
        </row>
        <row r="213">
          <cell r="G213">
            <v>640</v>
          </cell>
          <cell r="H213">
            <v>0</v>
          </cell>
        </row>
        <row r="214">
          <cell r="G214">
            <v>40</v>
          </cell>
          <cell r="H214" t="str">
            <v>Out3U</v>
          </cell>
        </row>
        <row r="215">
          <cell r="G215">
            <v>0</v>
          </cell>
          <cell r="H215" t="str">
            <v>Out3U</v>
          </cell>
        </row>
        <row r="216">
          <cell r="G216">
            <v>184</v>
          </cell>
          <cell r="H216" t="str">
            <v>Out3U</v>
          </cell>
        </row>
        <row r="217">
          <cell r="G217">
            <v>4</v>
          </cell>
          <cell r="H217" t="str">
            <v>Out3U</v>
          </cell>
        </row>
        <row r="218">
          <cell r="G218">
            <v>14</v>
          </cell>
          <cell r="H218">
            <v>0</v>
          </cell>
        </row>
        <row r="219">
          <cell r="G219">
            <v>1</v>
          </cell>
          <cell r="H219" t="str">
            <v>Out3PD</v>
          </cell>
        </row>
        <row r="220">
          <cell r="G220">
            <v>2</v>
          </cell>
          <cell r="H220" t="str">
            <v>Out3U</v>
          </cell>
        </row>
        <row r="221">
          <cell r="G221">
            <v>1</v>
          </cell>
          <cell r="H221" t="str">
            <v>Out3U</v>
          </cell>
        </row>
        <row r="222">
          <cell r="G222">
            <v>93498</v>
          </cell>
          <cell r="H222" t="str">
            <v>Out3PD</v>
          </cell>
        </row>
        <row r="223">
          <cell r="G223">
            <v>345</v>
          </cell>
          <cell r="H223" t="str">
            <v>Out3PD</v>
          </cell>
        </row>
        <row r="224">
          <cell r="G224">
            <v>160</v>
          </cell>
          <cell r="H224" t="str">
            <v>Out3PD</v>
          </cell>
        </row>
        <row r="225">
          <cell r="G225">
            <v>35</v>
          </cell>
          <cell r="H225" t="str">
            <v>Out3PD</v>
          </cell>
        </row>
        <row r="226">
          <cell r="G226">
            <v>1552</v>
          </cell>
          <cell r="H226" t="str">
            <v>Out3PD</v>
          </cell>
        </row>
        <row r="227">
          <cell r="G227">
            <v>160</v>
          </cell>
          <cell r="H227" t="str">
            <v>Out3PD</v>
          </cell>
        </row>
        <row r="228">
          <cell r="G228">
            <v>61</v>
          </cell>
          <cell r="H228" t="str">
            <v>Out3PD</v>
          </cell>
        </row>
        <row r="229">
          <cell r="G229">
            <v>2979</v>
          </cell>
          <cell r="H229">
            <v>0</v>
          </cell>
        </row>
        <row r="230">
          <cell r="G230">
            <v>26</v>
          </cell>
          <cell r="H230">
            <v>0</v>
          </cell>
        </row>
        <row r="231">
          <cell r="G231">
            <v>3</v>
          </cell>
          <cell r="H231">
            <v>0</v>
          </cell>
        </row>
        <row r="232">
          <cell r="G232">
            <v>19</v>
          </cell>
          <cell r="H232">
            <v>0</v>
          </cell>
        </row>
        <row r="233">
          <cell r="G233">
            <v>5</v>
          </cell>
          <cell r="H233">
            <v>0</v>
          </cell>
        </row>
        <row r="234">
          <cell r="G234">
            <v>35</v>
          </cell>
          <cell r="H234">
            <v>0</v>
          </cell>
        </row>
        <row r="235">
          <cell r="G235">
            <v>95620</v>
          </cell>
          <cell r="H235" t="str">
            <v>Out3U</v>
          </cell>
        </row>
        <row r="236">
          <cell r="G236">
            <v>4201</v>
          </cell>
          <cell r="H236" t="str">
            <v>Out3U</v>
          </cell>
        </row>
        <row r="237">
          <cell r="G237">
            <v>177</v>
          </cell>
          <cell r="H237" t="str">
            <v>Out3U</v>
          </cell>
        </row>
        <row r="238">
          <cell r="G238">
            <v>775</v>
          </cell>
          <cell r="H238" t="str">
            <v>Out3U</v>
          </cell>
        </row>
        <row r="239">
          <cell r="G239">
            <v>19966</v>
          </cell>
          <cell r="H239">
            <v>0</v>
          </cell>
        </row>
        <row r="240">
          <cell r="G240">
            <v>72</v>
          </cell>
          <cell r="H240">
            <v>0</v>
          </cell>
        </row>
        <row r="241">
          <cell r="G241">
            <v>42</v>
          </cell>
          <cell r="H241">
            <v>0</v>
          </cell>
        </row>
        <row r="242">
          <cell r="G242">
            <v>259</v>
          </cell>
          <cell r="H242">
            <v>0</v>
          </cell>
        </row>
        <row r="243">
          <cell r="G243">
            <v>245</v>
          </cell>
          <cell r="H243">
            <v>0</v>
          </cell>
        </row>
        <row r="244">
          <cell r="G244">
            <v>43914</v>
          </cell>
          <cell r="H244" t="str">
            <v>Out3PD</v>
          </cell>
        </row>
        <row r="245">
          <cell r="G245">
            <v>10</v>
          </cell>
          <cell r="H245" t="str">
            <v>Out3PD</v>
          </cell>
        </row>
        <row r="246">
          <cell r="G246">
            <v>15</v>
          </cell>
          <cell r="H246" t="str">
            <v>Out3PD</v>
          </cell>
        </row>
        <row r="247">
          <cell r="G247">
            <v>1</v>
          </cell>
          <cell r="H247" t="str">
            <v>Out3PD</v>
          </cell>
        </row>
        <row r="248">
          <cell r="G248">
            <v>99</v>
          </cell>
          <cell r="H248" t="str">
            <v>Out3PD</v>
          </cell>
        </row>
        <row r="249">
          <cell r="G249">
            <v>38</v>
          </cell>
          <cell r="H249" t="str">
            <v>Out3PD</v>
          </cell>
        </row>
        <row r="250">
          <cell r="G250">
            <v>9629</v>
          </cell>
          <cell r="H250" t="str">
            <v>Out3PD</v>
          </cell>
        </row>
        <row r="251">
          <cell r="G251">
            <v>588</v>
          </cell>
          <cell r="H251">
            <v>0</v>
          </cell>
        </row>
        <row r="252">
          <cell r="G252">
            <v>1</v>
          </cell>
          <cell r="H252">
            <v>0</v>
          </cell>
        </row>
        <row r="253">
          <cell r="G253">
            <v>75825</v>
          </cell>
          <cell r="H253" t="str">
            <v>Out3U</v>
          </cell>
        </row>
        <row r="254">
          <cell r="G254">
            <v>2</v>
          </cell>
          <cell r="H254" t="str">
            <v>Out3U</v>
          </cell>
        </row>
        <row r="255">
          <cell r="G255">
            <v>10</v>
          </cell>
          <cell r="H255" t="str">
            <v>Out3U</v>
          </cell>
        </row>
        <row r="256">
          <cell r="G256">
            <v>0</v>
          </cell>
          <cell r="H256" t="str">
            <v>Out3U</v>
          </cell>
        </row>
        <row r="257">
          <cell r="G257">
            <v>285</v>
          </cell>
          <cell r="H257" t="str">
            <v>Out3U</v>
          </cell>
        </row>
        <row r="258">
          <cell r="G258">
            <v>54</v>
          </cell>
          <cell r="H258" t="str">
            <v>Out3U</v>
          </cell>
        </row>
        <row r="259">
          <cell r="G259">
            <v>9700</v>
          </cell>
          <cell r="H259" t="str">
            <v>Out3U</v>
          </cell>
        </row>
        <row r="260">
          <cell r="G260">
            <v>6</v>
          </cell>
          <cell r="H260" t="str">
            <v>Out3U</v>
          </cell>
        </row>
        <row r="261">
          <cell r="G261">
            <v>775</v>
          </cell>
          <cell r="H261">
            <v>0</v>
          </cell>
        </row>
        <row r="262">
          <cell r="G262">
            <v>192</v>
          </cell>
          <cell r="H262" t="str">
            <v>Out3PD</v>
          </cell>
        </row>
        <row r="263">
          <cell r="G263">
            <v>19</v>
          </cell>
          <cell r="H263" t="str">
            <v>Out3PD</v>
          </cell>
        </row>
        <row r="264">
          <cell r="G264">
            <v>18</v>
          </cell>
          <cell r="H264" t="str">
            <v>Out3U</v>
          </cell>
        </row>
        <row r="265">
          <cell r="G265">
            <v>6</v>
          </cell>
          <cell r="H265" t="str">
            <v>Out3U</v>
          </cell>
        </row>
        <row r="266">
          <cell r="G266">
            <v>1</v>
          </cell>
          <cell r="H266" t="str">
            <v>Out3MD</v>
          </cell>
        </row>
        <row r="267">
          <cell r="G267">
            <v>83</v>
          </cell>
          <cell r="H267" t="str">
            <v>Out3PD</v>
          </cell>
        </row>
        <row r="268">
          <cell r="G268">
            <v>3</v>
          </cell>
          <cell r="H268" t="str">
            <v>Out3PD</v>
          </cell>
        </row>
        <row r="269">
          <cell r="G269">
            <v>2</v>
          </cell>
          <cell r="H269" t="str">
            <v>Out3U</v>
          </cell>
        </row>
        <row r="270">
          <cell r="G270">
            <v>0</v>
          </cell>
          <cell r="H270">
            <v>0</v>
          </cell>
        </row>
        <row r="271">
          <cell r="G271">
            <v>35694</v>
          </cell>
        </row>
        <row r="272">
          <cell r="H272">
            <v>2759535</v>
          </cell>
        </row>
        <row r="273">
          <cell r="G273">
            <v>0</v>
          </cell>
          <cell r="H273">
            <v>247980</v>
          </cell>
        </row>
        <row r="274">
          <cell r="G274">
            <v>0</v>
          </cell>
          <cell r="H274">
            <v>2511555</v>
          </cell>
        </row>
        <row r="275">
          <cell r="G275">
            <v>0</v>
          </cell>
          <cell r="H275">
            <v>0</v>
          </cell>
        </row>
        <row r="276">
          <cell r="G276">
            <v>0</v>
          </cell>
          <cell r="H276">
            <v>0</v>
          </cell>
        </row>
        <row r="277">
          <cell r="G277">
            <v>0</v>
          </cell>
          <cell r="H277">
            <v>0</v>
          </cell>
        </row>
        <row r="278">
          <cell r="G278">
            <v>0</v>
          </cell>
          <cell r="H278">
            <v>0</v>
          </cell>
        </row>
        <row r="279">
          <cell r="G279">
            <v>0</v>
          </cell>
          <cell r="H279">
            <v>0</v>
          </cell>
        </row>
        <row r="280">
          <cell r="G280">
            <v>0</v>
          </cell>
          <cell r="H280">
            <v>0</v>
          </cell>
        </row>
        <row r="281">
          <cell r="G281">
            <v>0</v>
          </cell>
          <cell r="H281">
            <v>0</v>
          </cell>
        </row>
        <row r="282">
          <cell r="G282">
            <v>0</v>
          </cell>
          <cell r="H282">
            <v>0</v>
          </cell>
        </row>
        <row r="283">
          <cell r="G283">
            <v>0</v>
          </cell>
          <cell r="H283">
            <v>0</v>
          </cell>
        </row>
        <row r="284">
          <cell r="G284">
            <v>0</v>
          </cell>
          <cell r="H284">
            <v>0</v>
          </cell>
        </row>
        <row r="285">
          <cell r="G285">
            <v>0</v>
          </cell>
          <cell r="H285">
            <v>0</v>
          </cell>
        </row>
        <row r="286">
          <cell r="G286">
            <v>0</v>
          </cell>
          <cell r="H286">
            <v>0</v>
          </cell>
        </row>
        <row r="287">
          <cell r="G287">
            <v>0</v>
          </cell>
          <cell r="H287">
            <v>0</v>
          </cell>
        </row>
        <row r="288">
          <cell r="G288">
            <v>0</v>
          </cell>
          <cell r="H288">
            <v>0</v>
          </cell>
        </row>
        <row r="289">
          <cell r="G289">
            <v>0</v>
          </cell>
          <cell r="H289">
            <v>0</v>
          </cell>
        </row>
        <row r="290">
          <cell r="G290">
            <v>0</v>
          </cell>
          <cell r="H290">
            <v>0</v>
          </cell>
        </row>
        <row r="291">
          <cell r="G291">
            <v>0</v>
          </cell>
          <cell r="H291">
            <v>0</v>
          </cell>
        </row>
        <row r="292">
          <cell r="G292">
            <v>0</v>
          </cell>
          <cell r="H292">
            <v>0</v>
          </cell>
        </row>
        <row r="293">
          <cell r="G293">
            <v>0</v>
          </cell>
          <cell r="H293">
            <v>0</v>
          </cell>
        </row>
        <row r="294">
          <cell r="G294">
            <v>0</v>
          </cell>
          <cell r="H294">
            <v>0</v>
          </cell>
        </row>
        <row r="295">
          <cell r="G295">
            <v>0</v>
          </cell>
          <cell r="H295">
            <v>0</v>
          </cell>
        </row>
        <row r="296">
          <cell r="G296">
            <v>0</v>
          </cell>
          <cell r="H296">
            <v>0</v>
          </cell>
        </row>
        <row r="297">
          <cell r="G297">
            <v>0</v>
          </cell>
          <cell r="H297">
            <v>0</v>
          </cell>
        </row>
        <row r="298">
          <cell r="G298">
            <v>0</v>
          </cell>
          <cell r="H298">
            <v>0</v>
          </cell>
        </row>
        <row r="299">
          <cell r="G299">
            <v>0</v>
          </cell>
          <cell r="H299">
            <v>0</v>
          </cell>
        </row>
        <row r="300">
          <cell r="G300">
            <v>0</v>
          </cell>
          <cell r="H300">
            <v>0</v>
          </cell>
        </row>
        <row r="301">
          <cell r="G301">
            <v>0</v>
          </cell>
          <cell r="H301">
            <v>0</v>
          </cell>
        </row>
      </sheetData>
      <sheetData sheetId="20">
        <row r="2">
          <cell r="I2">
            <v>41275</v>
          </cell>
          <cell r="J2">
            <v>41306</v>
          </cell>
          <cell r="K2">
            <v>41334</v>
          </cell>
          <cell r="L2">
            <v>41365</v>
          </cell>
          <cell r="M2">
            <v>41395</v>
          </cell>
          <cell r="N2">
            <v>41426</v>
          </cell>
          <cell r="O2">
            <v>41456</v>
          </cell>
          <cell r="P2">
            <v>41487</v>
          </cell>
          <cell r="Q2">
            <v>41518</v>
          </cell>
          <cell r="R2">
            <v>41548</v>
          </cell>
          <cell r="S2">
            <v>41579</v>
          </cell>
          <cell r="T2">
            <v>41609</v>
          </cell>
          <cell r="U2">
            <v>41640</v>
          </cell>
          <cell r="V2">
            <v>41671</v>
          </cell>
          <cell r="W2">
            <v>41699</v>
          </cell>
          <cell r="X2">
            <v>41730</v>
          </cell>
          <cell r="Y2">
            <v>41760</v>
          </cell>
          <cell r="Z2">
            <v>41791</v>
          </cell>
          <cell r="AA2">
            <v>41821</v>
          </cell>
          <cell r="AB2">
            <v>41852</v>
          </cell>
          <cell r="AC2">
            <v>41883</v>
          </cell>
          <cell r="AD2">
            <v>41913</v>
          </cell>
          <cell r="AE2">
            <v>41944</v>
          </cell>
          <cell r="AF2">
            <v>41974</v>
          </cell>
          <cell r="AG2">
            <v>42005</v>
          </cell>
        </row>
        <row r="3">
          <cell r="G3" t="str">
            <v>Out2KSU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3</v>
          </cell>
          <cell r="O3">
            <v>3</v>
          </cell>
          <cell r="P3">
            <v>32</v>
          </cell>
          <cell r="Q3">
            <v>449</v>
          </cell>
          <cell r="R3">
            <v>306</v>
          </cell>
          <cell r="S3">
            <v>262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1179</v>
          </cell>
          <cell r="Y3">
            <v>0</v>
          </cell>
          <cell r="Z3">
            <v>191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G4" t="str">
            <v>Out2PU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20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G5" t="str">
            <v>Out2PU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94</v>
          </cell>
          <cell r="O5">
            <v>367</v>
          </cell>
          <cell r="P5">
            <v>1326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G6" t="str">
            <v>Out2PU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724</v>
          </cell>
          <cell r="O6">
            <v>723</v>
          </cell>
          <cell r="P6">
            <v>671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G7">
            <v>0</v>
          </cell>
          <cell r="I7">
            <v>508</v>
          </cell>
          <cell r="J7">
            <v>506</v>
          </cell>
          <cell r="K7">
            <v>469</v>
          </cell>
          <cell r="L7">
            <v>463</v>
          </cell>
          <cell r="M7">
            <v>449</v>
          </cell>
          <cell r="N7">
            <v>324</v>
          </cell>
          <cell r="O7">
            <v>241</v>
          </cell>
          <cell r="P7">
            <v>207</v>
          </cell>
          <cell r="Q7">
            <v>157</v>
          </cell>
          <cell r="R7">
            <v>155</v>
          </cell>
          <cell r="S7">
            <v>162</v>
          </cell>
          <cell r="T7">
            <v>171</v>
          </cell>
          <cell r="U7">
            <v>145</v>
          </cell>
          <cell r="V7">
            <v>137</v>
          </cell>
          <cell r="W7">
            <v>110</v>
          </cell>
          <cell r="X7">
            <v>106</v>
          </cell>
          <cell r="Y7">
            <v>102</v>
          </cell>
          <cell r="Z7">
            <v>56</v>
          </cell>
          <cell r="AA7">
            <v>49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G8">
            <v>0</v>
          </cell>
          <cell r="I8">
            <v>540</v>
          </cell>
          <cell r="J8">
            <v>476</v>
          </cell>
          <cell r="K8">
            <v>439</v>
          </cell>
          <cell r="L8">
            <v>433</v>
          </cell>
          <cell r="M8">
            <v>416</v>
          </cell>
          <cell r="N8">
            <v>406</v>
          </cell>
          <cell r="O8">
            <v>375</v>
          </cell>
          <cell r="P8">
            <v>373</v>
          </cell>
          <cell r="Q8">
            <v>359</v>
          </cell>
          <cell r="R8">
            <v>358</v>
          </cell>
          <cell r="S8">
            <v>350</v>
          </cell>
          <cell r="T8">
            <v>335</v>
          </cell>
          <cell r="U8">
            <v>299</v>
          </cell>
          <cell r="V8">
            <v>292</v>
          </cell>
          <cell r="W8">
            <v>293</v>
          </cell>
          <cell r="X8">
            <v>286</v>
          </cell>
          <cell r="Y8">
            <v>270</v>
          </cell>
          <cell r="Z8">
            <v>266</v>
          </cell>
          <cell r="AA8">
            <v>236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G9">
            <v>0</v>
          </cell>
          <cell r="I9">
            <v>319</v>
          </cell>
          <cell r="J9">
            <v>309</v>
          </cell>
          <cell r="K9">
            <v>298</v>
          </cell>
          <cell r="L9">
            <v>287</v>
          </cell>
          <cell r="M9">
            <v>268</v>
          </cell>
          <cell r="N9">
            <v>251</v>
          </cell>
          <cell r="O9">
            <v>268</v>
          </cell>
          <cell r="P9">
            <v>257</v>
          </cell>
          <cell r="Q9">
            <v>240</v>
          </cell>
          <cell r="R9">
            <v>235</v>
          </cell>
          <cell r="S9">
            <v>232</v>
          </cell>
          <cell r="T9">
            <v>224</v>
          </cell>
          <cell r="U9">
            <v>156</v>
          </cell>
          <cell r="V9">
            <v>156</v>
          </cell>
          <cell r="W9">
            <v>152</v>
          </cell>
          <cell r="X9">
            <v>148</v>
          </cell>
          <cell r="Y9">
            <v>140</v>
          </cell>
          <cell r="Z9">
            <v>139</v>
          </cell>
          <cell r="AA9">
            <v>108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</row>
        <row r="10">
          <cell r="G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439</v>
          </cell>
          <cell r="O10">
            <v>680</v>
          </cell>
          <cell r="P10">
            <v>489</v>
          </cell>
          <cell r="Q10">
            <v>387</v>
          </cell>
          <cell r="R10">
            <v>302</v>
          </cell>
          <cell r="S10">
            <v>169</v>
          </cell>
          <cell r="T10">
            <v>148</v>
          </cell>
          <cell r="U10">
            <v>128</v>
          </cell>
          <cell r="V10">
            <v>49</v>
          </cell>
          <cell r="W10">
            <v>24</v>
          </cell>
          <cell r="X10">
            <v>16</v>
          </cell>
          <cell r="Y10">
            <v>16</v>
          </cell>
          <cell r="Z10">
            <v>16</v>
          </cell>
          <cell r="AA10">
            <v>16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G11">
            <v>0</v>
          </cell>
          <cell r="I11">
            <v>743</v>
          </cell>
          <cell r="J11">
            <v>743</v>
          </cell>
          <cell r="K11">
            <v>742</v>
          </cell>
          <cell r="L11">
            <v>741</v>
          </cell>
          <cell r="M11">
            <v>740</v>
          </cell>
          <cell r="N11">
            <v>739</v>
          </cell>
          <cell r="O11">
            <v>739</v>
          </cell>
          <cell r="P11">
            <v>739</v>
          </cell>
          <cell r="Q11">
            <v>739</v>
          </cell>
          <cell r="R11">
            <v>739</v>
          </cell>
          <cell r="S11">
            <v>737</v>
          </cell>
          <cell r="T11">
            <v>737</v>
          </cell>
          <cell r="U11">
            <v>737</v>
          </cell>
          <cell r="V11">
            <v>733</v>
          </cell>
          <cell r="W11">
            <v>733</v>
          </cell>
          <cell r="X11">
            <v>733</v>
          </cell>
          <cell r="Y11">
            <v>734</v>
          </cell>
          <cell r="Z11">
            <v>731</v>
          </cell>
          <cell r="AA11">
            <v>731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5234</v>
          </cell>
          <cell r="O12">
            <v>4907</v>
          </cell>
          <cell r="P12">
            <v>3665</v>
          </cell>
          <cell r="Q12">
            <v>3909</v>
          </cell>
          <cell r="R12">
            <v>2033</v>
          </cell>
          <cell r="S12">
            <v>1737</v>
          </cell>
          <cell r="T12">
            <v>1582</v>
          </cell>
          <cell r="U12">
            <v>3141</v>
          </cell>
          <cell r="V12">
            <v>2915</v>
          </cell>
          <cell r="W12">
            <v>2625</v>
          </cell>
          <cell r="X12">
            <v>2260</v>
          </cell>
          <cell r="Y12">
            <v>1714</v>
          </cell>
          <cell r="Z12">
            <v>1100</v>
          </cell>
          <cell r="AA12">
            <v>1030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G13" t="str">
            <v>Ret1MD10</v>
          </cell>
          <cell r="I13">
            <v>41188</v>
          </cell>
          <cell r="J13">
            <v>42879</v>
          </cell>
          <cell r="K13">
            <v>45987</v>
          </cell>
          <cell r="L13">
            <v>49223</v>
          </cell>
          <cell r="M13">
            <v>49120</v>
          </cell>
          <cell r="N13">
            <v>53821</v>
          </cell>
          <cell r="O13">
            <v>57510</v>
          </cell>
          <cell r="P13">
            <v>60937</v>
          </cell>
          <cell r="Q13">
            <v>67731</v>
          </cell>
          <cell r="R13">
            <v>69161</v>
          </cell>
          <cell r="S13">
            <v>77438</v>
          </cell>
          <cell r="T13">
            <v>79916</v>
          </cell>
          <cell r="U13">
            <v>73182</v>
          </cell>
          <cell r="V13">
            <v>67803</v>
          </cell>
          <cell r="W13">
            <v>63220</v>
          </cell>
          <cell r="X13">
            <v>63930</v>
          </cell>
          <cell r="Y13">
            <v>69299</v>
          </cell>
          <cell r="Z13">
            <v>61538</v>
          </cell>
          <cell r="AA13">
            <v>53151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G14" t="str">
            <v>Ret1MD20</v>
          </cell>
          <cell r="I14">
            <v>77552</v>
          </cell>
          <cell r="J14">
            <v>71380</v>
          </cell>
          <cell r="K14">
            <v>78212</v>
          </cell>
          <cell r="L14">
            <v>76636</v>
          </cell>
          <cell r="M14">
            <v>72890</v>
          </cell>
          <cell r="N14">
            <v>84164</v>
          </cell>
          <cell r="O14">
            <v>83917</v>
          </cell>
          <cell r="P14">
            <v>84714</v>
          </cell>
          <cell r="Q14">
            <v>95466</v>
          </cell>
          <cell r="R14">
            <v>88163</v>
          </cell>
          <cell r="S14">
            <v>94608</v>
          </cell>
          <cell r="T14">
            <v>87374</v>
          </cell>
          <cell r="U14">
            <v>83597</v>
          </cell>
          <cell r="V14">
            <v>76992</v>
          </cell>
          <cell r="W14">
            <v>88701</v>
          </cell>
          <cell r="X14">
            <v>95101</v>
          </cell>
          <cell r="Y14">
            <v>101259</v>
          </cell>
          <cell r="Z14">
            <v>102756</v>
          </cell>
          <cell r="AA14">
            <v>97176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G15">
            <v>0</v>
          </cell>
          <cell r="I15">
            <v>681</v>
          </cell>
          <cell r="J15">
            <v>670</v>
          </cell>
          <cell r="K15">
            <v>462</v>
          </cell>
          <cell r="L15">
            <v>445</v>
          </cell>
          <cell r="M15">
            <v>857</v>
          </cell>
          <cell r="N15">
            <v>889</v>
          </cell>
          <cell r="O15">
            <v>1077</v>
          </cell>
          <cell r="P15">
            <v>1051</v>
          </cell>
          <cell r="Q15">
            <v>1851</v>
          </cell>
          <cell r="R15">
            <v>1129</v>
          </cell>
          <cell r="S15">
            <v>727</v>
          </cell>
          <cell r="T15">
            <v>784</v>
          </cell>
          <cell r="U15">
            <v>1072</v>
          </cell>
          <cell r="V15">
            <v>876</v>
          </cell>
          <cell r="W15">
            <v>881</v>
          </cell>
          <cell r="X15">
            <v>363</v>
          </cell>
          <cell r="Y15">
            <v>803</v>
          </cell>
          <cell r="Z15">
            <v>804</v>
          </cell>
          <cell r="AA15">
            <v>767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G16">
            <v>0</v>
          </cell>
          <cell r="I16">
            <v>4899</v>
          </cell>
          <cell r="J16">
            <v>5371</v>
          </cell>
          <cell r="K16">
            <v>4615</v>
          </cell>
          <cell r="L16">
            <v>5332</v>
          </cell>
          <cell r="M16">
            <v>7715</v>
          </cell>
          <cell r="N16">
            <v>10734</v>
          </cell>
          <cell r="O16">
            <v>12251</v>
          </cell>
          <cell r="P16">
            <v>12088</v>
          </cell>
          <cell r="Q16">
            <v>12278</v>
          </cell>
          <cell r="R16">
            <v>10609</v>
          </cell>
          <cell r="S16">
            <v>11175</v>
          </cell>
          <cell r="T16">
            <v>10747</v>
          </cell>
          <cell r="U16">
            <v>11640</v>
          </cell>
          <cell r="V16">
            <v>11456</v>
          </cell>
          <cell r="W16">
            <v>11630</v>
          </cell>
          <cell r="X16">
            <v>12162</v>
          </cell>
          <cell r="Y16">
            <v>14287</v>
          </cell>
          <cell r="Z16">
            <v>16988</v>
          </cell>
          <cell r="AA16">
            <v>21967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</row>
        <row r="17">
          <cell r="G17">
            <v>0</v>
          </cell>
          <cell r="I17">
            <v>33</v>
          </cell>
          <cell r="J17">
            <v>33</v>
          </cell>
          <cell r="K17">
            <v>33</v>
          </cell>
          <cell r="L17">
            <v>33</v>
          </cell>
          <cell r="M17">
            <v>33</v>
          </cell>
          <cell r="N17">
            <v>33</v>
          </cell>
          <cell r="O17">
            <v>33</v>
          </cell>
          <cell r="P17">
            <v>33</v>
          </cell>
          <cell r="Q17">
            <v>33</v>
          </cell>
          <cell r="R17">
            <v>33</v>
          </cell>
          <cell r="S17">
            <v>33</v>
          </cell>
          <cell r="T17">
            <v>33</v>
          </cell>
          <cell r="U17">
            <v>33</v>
          </cell>
          <cell r="V17">
            <v>33</v>
          </cell>
          <cell r="W17">
            <v>33</v>
          </cell>
          <cell r="X17">
            <v>33</v>
          </cell>
          <cell r="Y17">
            <v>33</v>
          </cell>
          <cell r="Z17">
            <v>33</v>
          </cell>
          <cell r="AA17">
            <v>33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G18">
            <v>0</v>
          </cell>
          <cell r="I18">
            <v>443</v>
          </cell>
          <cell r="J18">
            <v>469</v>
          </cell>
          <cell r="K18">
            <v>294</v>
          </cell>
          <cell r="L18">
            <v>276</v>
          </cell>
          <cell r="M18">
            <v>246</v>
          </cell>
          <cell r="N18">
            <v>331</v>
          </cell>
          <cell r="O18">
            <v>335</v>
          </cell>
          <cell r="P18">
            <v>332</v>
          </cell>
          <cell r="Q18">
            <v>510</v>
          </cell>
          <cell r="R18">
            <v>611</v>
          </cell>
          <cell r="S18">
            <v>374</v>
          </cell>
          <cell r="T18">
            <v>364</v>
          </cell>
          <cell r="U18">
            <v>638</v>
          </cell>
          <cell r="V18">
            <v>614</v>
          </cell>
          <cell r="W18">
            <v>302</v>
          </cell>
          <cell r="X18">
            <v>714</v>
          </cell>
          <cell r="Y18">
            <v>712</v>
          </cell>
          <cell r="Z18">
            <v>724</v>
          </cell>
          <cell r="AA18">
            <v>876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G19">
            <v>0</v>
          </cell>
          <cell r="I19">
            <v>39</v>
          </cell>
          <cell r="J19">
            <v>39</v>
          </cell>
          <cell r="K19">
            <v>39</v>
          </cell>
          <cell r="L19">
            <v>39</v>
          </cell>
          <cell r="M19">
            <v>39</v>
          </cell>
          <cell r="N19">
            <v>38</v>
          </cell>
          <cell r="O19">
            <v>38</v>
          </cell>
          <cell r="P19">
            <v>37</v>
          </cell>
          <cell r="Q19">
            <v>37</v>
          </cell>
          <cell r="R19">
            <v>36</v>
          </cell>
          <cell r="S19">
            <v>36</v>
          </cell>
          <cell r="T19">
            <v>35</v>
          </cell>
          <cell r="U19">
            <v>35</v>
          </cell>
          <cell r="V19">
            <v>35</v>
          </cell>
          <cell r="W19">
            <v>35</v>
          </cell>
          <cell r="X19">
            <v>35</v>
          </cell>
          <cell r="Y19">
            <v>35</v>
          </cell>
          <cell r="Z19">
            <v>35</v>
          </cell>
          <cell r="AA19">
            <v>34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G20" t="str">
            <v>Ret1PD10</v>
          </cell>
          <cell r="I20">
            <v>183459</v>
          </cell>
          <cell r="J20">
            <v>182546</v>
          </cell>
          <cell r="K20">
            <v>199287</v>
          </cell>
          <cell r="L20">
            <v>208672</v>
          </cell>
          <cell r="M20">
            <v>220950</v>
          </cell>
          <cell r="N20">
            <v>226920</v>
          </cell>
          <cell r="O20">
            <v>219216</v>
          </cell>
          <cell r="P20">
            <v>202566</v>
          </cell>
          <cell r="Q20">
            <v>221560</v>
          </cell>
          <cell r="R20">
            <v>230460</v>
          </cell>
          <cell r="S20">
            <v>264078</v>
          </cell>
          <cell r="T20">
            <v>247328</v>
          </cell>
          <cell r="U20">
            <v>246576</v>
          </cell>
          <cell r="V20">
            <v>238049</v>
          </cell>
          <cell r="W20">
            <v>249538</v>
          </cell>
          <cell r="X20">
            <v>245650</v>
          </cell>
          <cell r="Y20">
            <v>242342</v>
          </cell>
          <cell r="Z20">
            <v>235232</v>
          </cell>
          <cell r="AA20">
            <v>218264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G21" t="str">
            <v>Ret1PD20</v>
          </cell>
          <cell r="I21">
            <v>162630</v>
          </cell>
          <cell r="J21">
            <v>159480</v>
          </cell>
          <cell r="K21">
            <v>175796</v>
          </cell>
          <cell r="L21">
            <v>178469</v>
          </cell>
          <cell r="M21">
            <v>185661</v>
          </cell>
          <cell r="N21">
            <v>205857</v>
          </cell>
          <cell r="O21">
            <v>231010</v>
          </cell>
          <cell r="P21">
            <v>215482</v>
          </cell>
          <cell r="Q21">
            <v>225203</v>
          </cell>
          <cell r="R21">
            <v>237428</v>
          </cell>
          <cell r="S21">
            <v>281536</v>
          </cell>
          <cell r="T21">
            <v>239726</v>
          </cell>
          <cell r="U21">
            <v>229573</v>
          </cell>
          <cell r="V21">
            <v>198672</v>
          </cell>
          <cell r="W21">
            <v>190624</v>
          </cell>
          <cell r="X21">
            <v>191951</v>
          </cell>
          <cell r="Y21">
            <v>199179</v>
          </cell>
          <cell r="Z21">
            <v>197745</v>
          </cell>
          <cell r="AA21">
            <v>197713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G22">
            <v>0</v>
          </cell>
          <cell r="I22">
            <v>2489</v>
          </cell>
          <cell r="J22">
            <v>2970</v>
          </cell>
          <cell r="K22">
            <v>341</v>
          </cell>
          <cell r="L22">
            <v>411</v>
          </cell>
          <cell r="M22">
            <v>164</v>
          </cell>
          <cell r="N22">
            <v>261</v>
          </cell>
          <cell r="O22">
            <v>150</v>
          </cell>
          <cell r="P22">
            <v>81</v>
          </cell>
          <cell r="Q22">
            <v>1587</v>
          </cell>
          <cell r="R22">
            <v>2438</v>
          </cell>
          <cell r="S22">
            <v>696</v>
          </cell>
          <cell r="T22">
            <v>1068</v>
          </cell>
          <cell r="U22">
            <v>5055</v>
          </cell>
          <cell r="V22">
            <v>5122</v>
          </cell>
          <cell r="W22">
            <v>845</v>
          </cell>
          <cell r="X22">
            <v>981</v>
          </cell>
          <cell r="Y22">
            <v>1327</v>
          </cell>
          <cell r="Z22">
            <v>3038</v>
          </cell>
          <cell r="AA22">
            <v>524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G23">
            <v>0</v>
          </cell>
          <cell r="I23">
            <v>11740</v>
          </cell>
          <cell r="J23">
            <v>13129</v>
          </cell>
          <cell r="K23">
            <v>10857</v>
          </cell>
          <cell r="L23">
            <v>11540</v>
          </cell>
          <cell r="M23">
            <v>14993</v>
          </cell>
          <cell r="N23">
            <v>16696</v>
          </cell>
          <cell r="O23">
            <v>16926</v>
          </cell>
          <cell r="P23">
            <v>16797</v>
          </cell>
          <cell r="Q23">
            <v>13931</v>
          </cell>
          <cell r="R23">
            <v>14062</v>
          </cell>
          <cell r="S23">
            <v>15079</v>
          </cell>
          <cell r="T23">
            <v>12561</v>
          </cell>
          <cell r="U23">
            <v>14741</v>
          </cell>
          <cell r="V23">
            <v>14100</v>
          </cell>
          <cell r="W23">
            <v>13722</v>
          </cell>
          <cell r="X23">
            <v>18049</v>
          </cell>
          <cell r="Y23">
            <v>21615</v>
          </cell>
          <cell r="Z23">
            <v>24919</v>
          </cell>
          <cell r="AA23">
            <v>25821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</row>
        <row r="24">
          <cell r="G24">
            <v>0</v>
          </cell>
          <cell r="I24">
            <v>31</v>
          </cell>
          <cell r="J24">
            <v>31</v>
          </cell>
          <cell r="K24">
            <v>32</v>
          </cell>
          <cell r="L24">
            <v>27</v>
          </cell>
          <cell r="M24">
            <v>26</v>
          </cell>
          <cell r="N24">
            <v>25</v>
          </cell>
          <cell r="O24">
            <v>25</v>
          </cell>
          <cell r="P24">
            <v>25</v>
          </cell>
          <cell r="Q24">
            <v>26</v>
          </cell>
          <cell r="R24">
            <v>25</v>
          </cell>
          <cell r="S24">
            <v>25</v>
          </cell>
          <cell r="T24">
            <v>25</v>
          </cell>
          <cell r="U24">
            <v>23</v>
          </cell>
          <cell r="V24">
            <v>24</v>
          </cell>
          <cell r="W24">
            <v>4</v>
          </cell>
          <cell r="X24">
            <v>3</v>
          </cell>
          <cell r="Y24">
            <v>3</v>
          </cell>
          <cell r="Z24">
            <v>3</v>
          </cell>
          <cell r="AA24">
            <v>1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G25">
            <v>0</v>
          </cell>
          <cell r="I25">
            <v>12195</v>
          </cell>
          <cell r="J25">
            <v>13334</v>
          </cell>
          <cell r="K25">
            <v>15564</v>
          </cell>
          <cell r="L25">
            <v>16195</v>
          </cell>
          <cell r="M25">
            <v>17615</v>
          </cell>
          <cell r="N25">
            <v>18782</v>
          </cell>
          <cell r="O25">
            <v>20707</v>
          </cell>
          <cell r="P25">
            <v>18907</v>
          </cell>
          <cell r="Q25">
            <v>18374</v>
          </cell>
          <cell r="R25">
            <v>19687</v>
          </cell>
          <cell r="S25">
            <v>18169</v>
          </cell>
          <cell r="T25">
            <v>18867</v>
          </cell>
          <cell r="U25">
            <v>17384</v>
          </cell>
          <cell r="V25">
            <v>17028</v>
          </cell>
          <cell r="W25">
            <v>20408</v>
          </cell>
          <cell r="X25">
            <v>21209</v>
          </cell>
          <cell r="Y25">
            <v>21125</v>
          </cell>
          <cell r="Z25">
            <v>20864</v>
          </cell>
          <cell r="AA25">
            <v>21679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G26" t="str">
            <v>Ret1PU15</v>
          </cell>
          <cell r="I26">
            <v>45602</v>
          </cell>
          <cell r="J26">
            <v>43206</v>
          </cell>
          <cell r="K26">
            <v>45952</v>
          </cell>
          <cell r="L26">
            <v>43720</v>
          </cell>
          <cell r="M26">
            <v>47541</v>
          </cell>
          <cell r="N26">
            <v>47763</v>
          </cell>
          <cell r="O26">
            <v>53102</v>
          </cell>
          <cell r="P26">
            <v>50474</v>
          </cell>
          <cell r="Q26">
            <v>59797</v>
          </cell>
          <cell r="R26">
            <v>59763</v>
          </cell>
          <cell r="S26">
            <v>61801</v>
          </cell>
          <cell r="T26">
            <v>62333</v>
          </cell>
          <cell r="U26">
            <v>62574</v>
          </cell>
          <cell r="V26">
            <v>59864</v>
          </cell>
          <cell r="W26">
            <v>59894</v>
          </cell>
          <cell r="X26">
            <v>58075</v>
          </cell>
          <cell r="Y26">
            <v>55916</v>
          </cell>
          <cell r="Z26">
            <v>56096</v>
          </cell>
          <cell r="AA26">
            <v>57943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G27" t="str">
            <v>Ret1PU20</v>
          </cell>
          <cell r="I27">
            <v>68912</v>
          </cell>
          <cell r="J27">
            <v>66376</v>
          </cell>
          <cell r="K27">
            <v>72095</v>
          </cell>
          <cell r="L27">
            <v>69645</v>
          </cell>
          <cell r="M27">
            <v>74605</v>
          </cell>
          <cell r="N27">
            <v>87489</v>
          </cell>
          <cell r="O27">
            <v>97280</v>
          </cell>
          <cell r="P27">
            <v>97515</v>
          </cell>
          <cell r="Q27">
            <v>99791</v>
          </cell>
          <cell r="R27">
            <v>105354</v>
          </cell>
          <cell r="S27">
            <v>106330</v>
          </cell>
          <cell r="T27">
            <v>90117</v>
          </cell>
          <cell r="U27">
            <v>88109</v>
          </cell>
          <cell r="V27">
            <v>80990</v>
          </cell>
          <cell r="W27">
            <v>86793</v>
          </cell>
          <cell r="X27">
            <v>82162</v>
          </cell>
          <cell r="Y27">
            <v>81852</v>
          </cell>
          <cell r="Z27">
            <v>91842</v>
          </cell>
          <cell r="AA27">
            <v>95221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G28">
            <v>0</v>
          </cell>
          <cell r="I28">
            <v>2268</v>
          </cell>
          <cell r="J28">
            <v>2139</v>
          </cell>
          <cell r="K28">
            <v>616</v>
          </cell>
          <cell r="L28">
            <v>538</v>
          </cell>
          <cell r="M28">
            <v>390</v>
          </cell>
          <cell r="N28">
            <v>383</v>
          </cell>
          <cell r="O28">
            <v>459</v>
          </cell>
          <cell r="P28">
            <v>1155</v>
          </cell>
          <cell r="Q28">
            <v>2078</v>
          </cell>
          <cell r="R28">
            <v>1773</v>
          </cell>
          <cell r="S28">
            <v>560</v>
          </cell>
          <cell r="T28">
            <v>584</v>
          </cell>
          <cell r="U28">
            <v>1382</v>
          </cell>
          <cell r="V28">
            <v>3643</v>
          </cell>
          <cell r="W28">
            <v>1618</v>
          </cell>
          <cell r="X28">
            <v>733</v>
          </cell>
          <cell r="Y28">
            <v>681</v>
          </cell>
          <cell r="Z28">
            <v>1349</v>
          </cell>
          <cell r="AA28">
            <v>457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G29">
            <v>0</v>
          </cell>
          <cell r="I29">
            <v>5047</v>
          </cell>
          <cell r="J29">
            <v>5132</v>
          </cell>
          <cell r="K29">
            <v>5184</v>
          </cell>
          <cell r="L29">
            <v>5816</v>
          </cell>
          <cell r="M29">
            <v>6312</v>
          </cell>
          <cell r="N29">
            <v>6286</v>
          </cell>
          <cell r="O29">
            <v>6299</v>
          </cell>
          <cell r="P29">
            <v>5760</v>
          </cell>
          <cell r="Q29">
            <v>4933</v>
          </cell>
          <cell r="R29">
            <v>5201</v>
          </cell>
          <cell r="S29">
            <v>6225</v>
          </cell>
          <cell r="T29">
            <v>6410</v>
          </cell>
          <cell r="U29">
            <v>6542</v>
          </cell>
          <cell r="V29">
            <v>6381</v>
          </cell>
          <cell r="W29">
            <v>5684</v>
          </cell>
          <cell r="X29">
            <v>6355</v>
          </cell>
          <cell r="Y29">
            <v>8254</v>
          </cell>
          <cell r="Z29">
            <v>8163</v>
          </cell>
          <cell r="AA29">
            <v>8108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G30">
            <v>0</v>
          </cell>
          <cell r="I30">
            <v>43</v>
          </cell>
          <cell r="J30">
            <v>43</v>
          </cell>
          <cell r="K30">
            <v>35</v>
          </cell>
          <cell r="L30">
            <v>34</v>
          </cell>
          <cell r="M30">
            <v>37</v>
          </cell>
          <cell r="N30">
            <v>36</v>
          </cell>
          <cell r="O30">
            <v>34</v>
          </cell>
          <cell r="P30">
            <v>33</v>
          </cell>
          <cell r="Q30">
            <v>32</v>
          </cell>
          <cell r="R30">
            <v>31</v>
          </cell>
          <cell r="S30">
            <v>28</v>
          </cell>
          <cell r="T30">
            <v>23</v>
          </cell>
          <cell r="U30">
            <v>16</v>
          </cell>
          <cell r="V30">
            <v>16</v>
          </cell>
          <cell r="W30">
            <v>12</v>
          </cell>
          <cell r="X30">
            <v>11</v>
          </cell>
          <cell r="Y30">
            <v>11</v>
          </cell>
          <cell r="Z30">
            <v>11</v>
          </cell>
          <cell r="AA30">
            <v>11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G31">
            <v>0</v>
          </cell>
          <cell r="I31">
            <v>2</v>
          </cell>
          <cell r="J31">
            <v>2</v>
          </cell>
          <cell r="K31">
            <v>0</v>
          </cell>
          <cell r="L31">
            <v>0</v>
          </cell>
          <cell r="M31">
            <v>2</v>
          </cell>
          <cell r="N31">
            <v>2</v>
          </cell>
          <cell r="O31">
            <v>2</v>
          </cell>
          <cell r="P31">
            <v>2</v>
          </cell>
          <cell r="Q31">
            <v>2</v>
          </cell>
          <cell r="R31">
            <v>2</v>
          </cell>
          <cell r="S31">
            <v>2</v>
          </cell>
          <cell r="T31">
            <v>2</v>
          </cell>
          <cell r="U31">
            <v>2</v>
          </cell>
          <cell r="V31">
            <v>2</v>
          </cell>
          <cell r="W31">
            <v>2</v>
          </cell>
          <cell r="X31">
            <v>2</v>
          </cell>
          <cell r="Y31">
            <v>2</v>
          </cell>
          <cell r="Z31">
            <v>2</v>
          </cell>
          <cell r="AA31">
            <v>2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G32">
            <v>0</v>
          </cell>
          <cell r="I32">
            <v>6652</v>
          </cell>
          <cell r="J32">
            <v>6303</v>
          </cell>
          <cell r="K32">
            <v>7771</v>
          </cell>
          <cell r="L32">
            <v>7606</v>
          </cell>
          <cell r="M32">
            <v>9322</v>
          </cell>
          <cell r="N32">
            <v>9780</v>
          </cell>
          <cell r="O32">
            <v>11181</v>
          </cell>
          <cell r="P32">
            <v>12535</v>
          </cell>
          <cell r="Q32">
            <v>13536</v>
          </cell>
          <cell r="R32">
            <v>14648</v>
          </cell>
          <cell r="S32">
            <v>13687</v>
          </cell>
          <cell r="T32">
            <v>15316</v>
          </cell>
          <cell r="U32">
            <v>15010</v>
          </cell>
          <cell r="V32">
            <v>14382</v>
          </cell>
          <cell r="W32">
            <v>14469</v>
          </cell>
          <cell r="X32">
            <v>14503</v>
          </cell>
          <cell r="Y32">
            <v>14125</v>
          </cell>
          <cell r="Z32">
            <v>14110</v>
          </cell>
          <cell r="AA32">
            <v>14041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G33">
            <v>0</v>
          </cell>
          <cell r="I33">
            <v>20570</v>
          </cell>
          <cell r="J33">
            <v>18876</v>
          </cell>
          <cell r="K33">
            <v>16936</v>
          </cell>
          <cell r="L33">
            <v>16399</v>
          </cell>
          <cell r="M33">
            <v>16012</v>
          </cell>
          <cell r="N33">
            <v>16135</v>
          </cell>
          <cell r="O33">
            <v>14206</v>
          </cell>
          <cell r="P33">
            <v>14371</v>
          </cell>
          <cell r="Q33">
            <v>14927</v>
          </cell>
          <cell r="R33">
            <v>14295</v>
          </cell>
          <cell r="S33">
            <v>15033</v>
          </cell>
          <cell r="T33">
            <v>12012</v>
          </cell>
          <cell r="U33">
            <v>10569</v>
          </cell>
          <cell r="V33">
            <v>9773</v>
          </cell>
          <cell r="W33">
            <v>9584</v>
          </cell>
          <cell r="X33">
            <v>9345</v>
          </cell>
          <cell r="Y33">
            <v>8956</v>
          </cell>
          <cell r="Z33">
            <v>8715</v>
          </cell>
          <cell r="AA33">
            <v>9192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G34">
            <v>0</v>
          </cell>
          <cell r="I34">
            <v>2815</v>
          </cell>
          <cell r="J34">
            <v>2800</v>
          </cell>
          <cell r="K34">
            <v>2770</v>
          </cell>
          <cell r="L34">
            <v>2727</v>
          </cell>
          <cell r="M34">
            <v>2707</v>
          </cell>
          <cell r="N34">
            <v>2724</v>
          </cell>
          <cell r="O34">
            <v>2617</v>
          </cell>
          <cell r="P34">
            <v>2633</v>
          </cell>
          <cell r="Q34">
            <v>4861</v>
          </cell>
          <cell r="R34">
            <v>2660</v>
          </cell>
          <cell r="S34">
            <v>2813</v>
          </cell>
          <cell r="T34">
            <v>2692</v>
          </cell>
          <cell r="U34">
            <v>2624</v>
          </cell>
          <cell r="V34">
            <v>2601</v>
          </cell>
          <cell r="W34">
            <v>2644</v>
          </cell>
          <cell r="X34">
            <v>2524</v>
          </cell>
          <cell r="Y34">
            <v>2568</v>
          </cell>
          <cell r="Z34">
            <v>2557</v>
          </cell>
          <cell r="AA34">
            <v>2512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</row>
        <row r="35">
          <cell r="G35">
            <v>0</v>
          </cell>
          <cell r="I35">
            <v>14</v>
          </cell>
          <cell r="J35">
            <v>13</v>
          </cell>
          <cell r="K35">
            <v>10</v>
          </cell>
          <cell r="L35">
            <v>9</v>
          </cell>
          <cell r="M35">
            <v>6</v>
          </cell>
          <cell r="N35">
            <v>6</v>
          </cell>
          <cell r="O35">
            <v>6</v>
          </cell>
          <cell r="P35">
            <v>6</v>
          </cell>
          <cell r="Q35">
            <v>6</v>
          </cell>
          <cell r="R35">
            <v>6</v>
          </cell>
          <cell r="S35">
            <v>6</v>
          </cell>
          <cell r="T35">
            <v>6</v>
          </cell>
          <cell r="U35">
            <v>5</v>
          </cell>
          <cell r="V35">
            <v>5</v>
          </cell>
          <cell r="W35">
            <v>5</v>
          </cell>
          <cell r="X35">
            <v>5</v>
          </cell>
          <cell r="Y35">
            <v>5</v>
          </cell>
          <cell r="Z35">
            <v>5</v>
          </cell>
          <cell r="AA35">
            <v>6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G36">
            <v>0</v>
          </cell>
          <cell r="I36">
            <v>1523</v>
          </cell>
          <cell r="J36">
            <v>1574</v>
          </cell>
          <cell r="K36">
            <v>1651</v>
          </cell>
          <cell r="L36">
            <v>1651</v>
          </cell>
          <cell r="M36">
            <v>1746</v>
          </cell>
          <cell r="N36">
            <v>1760</v>
          </cell>
          <cell r="O36">
            <v>1822</v>
          </cell>
          <cell r="P36">
            <v>1799</v>
          </cell>
          <cell r="Q36">
            <v>1703</v>
          </cell>
          <cell r="R36">
            <v>1696</v>
          </cell>
          <cell r="S36">
            <v>1606</v>
          </cell>
          <cell r="T36">
            <v>1830</v>
          </cell>
          <cell r="U36">
            <v>2768</v>
          </cell>
          <cell r="V36">
            <v>2764</v>
          </cell>
          <cell r="W36">
            <v>2732</v>
          </cell>
          <cell r="X36">
            <v>2757</v>
          </cell>
          <cell r="Y36">
            <v>2633</v>
          </cell>
          <cell r="Z36">
            <v>2557</v>
          </cell>
          <cell r="AA36">
            <v>2284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G37" t="str">
            <v>Ret1PD20</v>
          </cell>
          <cell r="I37">
            <v>5</v>
          </cell>
          <cell r="J37">
            <v>5</v>
          </cell>
          <cell r="K37">
            <v>5</v>
          </cell>
          <cell r="L37">
            <v>5</v>
          </cell>
          <cell r="M37">
            <v>5</v>
          </cell>
          <cell r="N37">
            <v>5</v>
          </cell>
          <cell r="O37">
            <v>5</v>
          </cell>
          <cell r="P37">
            <v>5</v>
          </cell>
          <cell r="Q37">
            <v>5</v>
          </cell>
          <cell r="R37">
            <v>5</v>
          </cell>
          <cell r="S37">
            <v>5</v>
          </cell>
          <cell r="T37">
            <v>5</v>
          </cell>
          <cell r="U37">
            <v>5</v>
          </cell>
          <cell r="V37">
            <v>5</v>
          </cell>
          <cell r="W37">
            <v>5</v>
          </cell>
          <cell r="X37">
            <v>5</v>
          </cell>
          <cell r="Y37">
            <v>5</v>
          </cell>
          <cell r="Z37">
            <v>5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G38">
            <v>0</v>
          </cell>
          <cell r="I38">
            <v>1</v>
          </cell>
          <cell r="J38">
            <v>1</v>
          </cell>
          <cell r="K38">
            <v>1</v>
          </cell>
          <cell r="L38">
            <v>1</v>
          </cell>
          <cell r="M38">
            <v>1</v>
          </cell>
          <cell r="N38">
            <v>1</v>
          </cell>
          <cell r="O38">
            <v>1</v>
          </cell>
          <cell r="P38">
            <v>1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1</v>
          </cell>
          <cell r="AA38">
            <v>1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</row>
        <row r="39">
          <cell r="G39" t="str">
            <v>Ret1PU20</v>
          </cell>
          <cell r="I39">
            <v>19</v>
          </cell>
          <cell r="J39">
            <v>19</v>
          </cell>
          <cell r="K39">
            <v>19</v>
          </cell>
          <cell r="L39">
            <v>19</v>
          </cell>
          <cell r="M39">
            <v>19</v>
          </cell>
          <cell r="N39">
            <v>19</v>
          </cell>
          <cell r="O39">
            <v>19</v>
          </cell>
          <cell r="P39">
            <v>19</v>
          </cell>
          <cell r="Q39">
            <v>19</v>
          </cell>
          <cell r="R39">
            <v>19</v>
          </cell>
          <cell r="S39">
            <v>15</v>
          </cell>
          <cell r="T39">
            <v>15</v>
          </cell>
          <cell r="U39">
            <v>15</v>
          </cell>
          <cell r="V39">
            <v>15</v>
          </cell>
          <cell r="W39">
            <v>15</v>
          </cell>
          <cell r="X39">
            <v>15</v>
          </cell>
          <cell r="Y39">
            <v>15</v>
          </cell>
          <cell r="Z39">
            <v>15</v>
          </cell>
          <cell r="AA39">
            <v>9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G40">
            <v>0</v>
          </cell>
          <cell r="I40">
            <v>3</v>
          </cell>
          <cell r="J40">
            <v>2</v>
          </cell>
          <cell r="K40">
            <v>1</v>
          </cell>
          <cell r="L40">
            <v>0</v>
          </cell>
          <cell r="M40">
            <v>2</v>
          </cell>
          <cell r="N40">
            <v>2</v>
          </cell>
          <cell r="O40">
            <v>2</v>
          </cell>
          <cell r="P40">
            <v>2</v>
          </cell>
          <cell r="Q40">
            <v>2</v>
          </cell>
          <cell r="R40">
            <v>39</v>
          </cell>
          <cell r="S40">
            <v>2</v>
          </cell>
          <cell r="T40">
            <v>2</v>
          </cell>
          <cell r="U40">
            <v>3</v>
          </cell>
          <cell r="V40">
            <v>3</v>
          </cell>
          <cell r="W40">
            <v>3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G41">
            <v>0</v>
          </cell>
          <cell r="I41">
            <v>3228</v>
          </cell>
          <cell r="J41">
            <v>4044</v>
          </cell>
          <cell r="K41">
            <v>3692</v>
          </cell>
          <cell r="L41">
            <v>4010</v>
          </cell>
          <cell r="M41">
            <v>4902</v>
          </cell>
          <cell r="N41">
            <v>9164</v>
          </cell>
          <cell r="O41">
            <v>7903</v>
          </cell>
          <cell r="P41">
            <v>8395</v>
          </cell>
          <cell r="Q41">
            <v>7334</v>
          </cell>
          <cell r="R41">
            <v>5986</v>
          </cell>
          <cell r="S41">
            <v>6201</v>
          </cell>
          <cell r="T41">
            <v>5438</v>
          </cell>
          <cell r="U41">
            <v>6634</v>
          </cell>
          <cell r="V41">
            <v>6231</v>
          </cell>
          <cell r="W41">
            <v>6067</v>
          </cell>
          <cell r="X41">
            <v>6362</v>
          </cell>
          <cell r="Y41">
            <v>7362</v>
          </cell>
          <cell r="Z41">
            <v>7371</v>
          </cell>
          <cell r="AA41">
            <v>8002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G42">
            <v>0</v>
          </cell>
          <cell r="I42">
            <v>193</v>
          </cell>
          <cell r="J42">
            <v>193</v>
          </cell>
          <cell r="K42">
            <v>193</v>
          </cell>
          <cell r="L42">
            <v>193</v>
          </cell>
          <cell r="M42">
            <v>193</v>
          </cell>
          <cell r="N42">
            <v>193</v>
          </cell>
          <cell r="O42">
            <v>193</v>
          </cell>
          <cell r="P42">
            <v>193</v>
          </cell>
          <cell r="Q42">
            <v>187</v>
          </cell>
          <cell r="R42">
            <v>184</v>
          </cell>
          <cell r="S42">
            <v>184</v>
          </cell>
          <cell r="T42">
            <v>181</v>
          </cell>
          <cell r="U42">
            <v>181</v>
          </cell>
          <cell r="V42">
            <v>181</v>
          </cell>
          <cell r="W42">
            <v>181</v>
          </cell>
          <cell r="X42">
            <v>181</v>
          </cell>
          <cell r="Y42">
            <v>180</v>
          </cell>
          <cell r="Z42">
            <v>180</v>
          </cell>
          <cell r="AA42">
            <v>180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G43">
            <v>0</v>
          </cell>
          <cell r="I43">
            <v>2</v>
          </cell>
          <cell r="J43">
            <v>2</v>
          </cell>
          <cell r="K43">
            <v>0</v>
          </cell>
          <cell r="L43">
            <v>0</v>
          </cell>
          <cell r="M43">
            <v>2</v>
          </cell>
          <cell r="N43">
            <v>2</v>
          </cell>
          <cell r="O43">
            <v>2</v>
          </cell>
          <cell r="P43">
            <v>2</v>
          </cell>
          <cell r="Q43">
            <v>2</v>
          </cell>
          <cell r="R43">
            <v>3</v>
          </cell>
          <cell r="S43">
            <v>3</v>
          </cell>
          <cell r="T43">
            <v>3</v>
          </cell>
          <cell r="U43">
            <v>3</v>
          </cell>
          <cell r="V43">
            <v>3</v>
          </cell>
          <cell r="W43">
            <v>3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G44">
            <v>0</v>
          </cell>
          <cell r="I44">
            <v>0</v>
          </cell>
          <cell r="J44">
            <v>1</v>
          </cell>
          <cell r="K44">
            <v>0</v>
          </cell>
          <cell r="L44">
            <v>0</v>
          </cell>
          <cell r="M44">
            <v>1</v>
          </cell>
          <cell r="N44">
            <v>1</v>
          </cell>
          <cell r="O44">
            <v>1</v>
          </cell>
          <cell r="P44">
            <v>1</v>
          </cell>
          <cell r="Q44">
            <v>1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G45" t="str">
            <v>Ret2KSD</v>
          </cell>
          <cell r="I45">
            <v>4033</v>
          </cell>
          <cell r="J45">
            <v>3985</v>
          </cell>
          <cell r="K45">
            <v>4164</v>
          </cell>
          <cell r="L45">
            <v>3691</v>
          </cell>
          <cell r="M45">
            <v>3764</v>
          </cell>
          <cell r="N45">
            <v>3976</v>
          </cell>
          <cell r="O45">
            <v>5118</v>
          </cell>
          <cell r="P45">
            <v>4871</v>
          </cell>
          <cell r="Q45">
            <v>4917</v>
          </cell>
          <cell r="R45">
            <v>4699</v>
          </cell>
          <cell r="S45">
            <v>5144</v>
          </cell>
          <cell r="T45">
            <v>5733</v>
          </cell>
          <cell r="U45">
            <v>6118</v>
          </cell>
          <cell r="V45">
            <v>5703</v>
          </cell>
          <cell r="W45">
            <v>6429</v>
          </cell>
          <cell r="X45">
            <v>7862</v>
          </cell>
          <cell r="Y45">
            <v>7578</v>
          </cell>
          <cell r="Z45">
            <v>7041</v>
          </cell>
          <cell r="AA45">
            <v>6473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G46">
            <v>0</v>
          </cell>
          <cell r="I46">
            <v>453</v>
          </cell>
          <cell r="J46">
            <v>443</v>
          </cell>
          <cell r="K46">
            <v>477</v>
          </cell>
          <cell r="L46">
            <v>571</v>
          </cell>
          <cell r="M46">
            <v>564</v>
          </cell>
          <cell r="N46">
            <v>562</v>
          </cell>
          <cell r="O46">
            <v>555</v>
          </cell>
          <cell r="P46">
            <v>550</v>
          </cell>
          <cell r="Q46">
            <v>546</v>
          </cell>
          <cell r="R46">
            <v>533</v>
          </cell>
          <cell r="S46">
            <v>518</v>
          </cell>
          <cell r="T46">
            <v>509</v>
          </cell>
          <cell r="U46">
            <v>498</v>
          </cell>
          <cell r="V46">
            <v>497</v>
          </cell>
          <cell r="W46">
            <v>494</v>
          </cell>
          <cell r="X46">
            <v>462</v>
          </cell>
          <cell r="Y46">
            <v>449</v>
          </cell>
          <cell r="Z46">
            <v>444</v>
          </cell>
          <cell r="AA46">
            <v>431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G47" t="str">
            <v>Ret2KSU</v>
          </cell>
          <cell r="I47">
            <v>6098</v>
          </cell>
          <cell r="J47">
            <v>5844</v>
          </cell>
          <cell r="K47">
            <v>6531</v>
          </cell>
          <cell r="L47">
            <v>6429</v>
          </cell>
          <cell r="M47">
            <v>6513</v>
          </cell>
          <cell r="N47">
            <v>6085</v>
          </cell>
          <cell r="O47">
            <v>6252</v>
          </cell>
          <cell r="P47">
            <v>5989</v>
          </cell>
          <cell r="Q47">
            <v>7910</v>
          </cell>
          <cell r="R47">
            <v>8187</v>
          </cell>
          <cell r="S47">
            <v>9381</v>
          </cell>
          <cell r="T47">
            <v>10050</v>
          </cell>
          <cell r="U47">
            <v>10462</v>
          </cell>
          <cell r="V47">
            <v>10639</v>
          </cell>
          <cell r="W47">
            <v>12829</v>
          </cell>
          <cell r="X47">
            <v>12103</v>
          </cell>
          <cell r="Y47">
            <v>11172</v>
          </cell>
          <cell r="Z47">
            <v>10995</v>
          </cell>
          <cell r="AA47">
            <v>10713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G48">
            <v>0</v>
          </cell>
          <cell r="I48">
            <v>782</v>
          </cell>
          <cell r="J48">
            <v>746</v>
          </cell>
          <cell r="K48">
            <v>824</v>
          </cell>
          <cell r="L48">
            <v>793</v>
          </cell>
          <cell r="M48">
            <v>869</v>
          </cell>
          <cell r="N48">
            <v>763</v>
          </cell>
          <cell r="O48">
            <v>735</v>
          </cell>
          <cell r="P48">
            <v>650</v>
          </cell>
          <cell r="Q48">
            <v>499</v>
          </cell>
          <cell r="R48">
            <v>450</v>
          </cell>
          <cell r="S48">
            <v>561</v>
          </cell>
          <cell r="T48">
            <v>501</v>
          </cell>
          <cell r="U48">
            <v>906</v>
          </cell>
          <cell r="V48">
            <v>830</v>
          </cell>
          <cell r="W48">
            <v>756</v>
          </cell>
          <cell r="X48">
            <v>967</v>
          </cell>
          <cell r="Y48">
            <v>1088</v>
          </cell>
          <cell r="Z48">
            <v>941</v>
          </cell>
          <cell r="AA48">
            <v>895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G49">
            <v>0</v>
          </cell>
          <cell r="I49">
            <v>2</v>
          </cell>
          <cell r="J49">
            <v>2</v>
          </cell>
          <cell r="K49">
            <v>1</v>
          </cell>
          <cell r="L49">
            <v>1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</row>
        <row r="50">
          <cell r="G50" t="str">
            <v>Ret2MD</v>
          </cell>
          <cell r="I50">
            <v>61822</v>
          </cell>
          <cell r="J50">
            <v>58620</v>
          </cell>
          <cell r="K50">
            <v>54780</v>
          </cell>
          <cell r="L50">
            <v>64278</v>
          </cell>
          <cell r="M50">
            <v>80660</v>
          </cell>
          <cell r="N50">
            <v>78438</v>
          </cell>
          <cell r="O50">
            <v>72014</v>
          </cell>
          <cell r="P50">
            <v>64206</v>
          </cell>
          <cell r="Q50">
            <v>56035</v>
          </cell>
          <cell r="R50">
            <v>57238</v>
          </cell>
          <cell r="S50">
            <v>66415</v>
          </cell>
          <cell r="T50">
            <v>71313</v>
          </cell>
          <cell r="U50">
            <v>65028</v>
          </cell>
          <cell r="V50">
            <v>60684</v>
          </cell>
          <cell r="W50">
            <v>62215</v>
          </cell>
          <cell r="X50">
            <v>66651</v>
          </cell>
          <cell r="Y50">
            <v>73898</v>
          </cell>
          <cell r="Z50">
            <v>79013</v>
          </cell>
          <cell r="AA50">
            <v>83396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G51">
            <v>0</v>
          </cell>
          <cell r="I51">
            <v>1157</v>
          </cell>
          <cell r="J51">
            <v>1822</v>
          </cell>
          <cell r="K51">
            <v>1091</v>
          </cell>
          <cell r="L51">
            <v>1116</v>
          </cell>
          <cell r="M51">
            <v>1055</v>
          </cell>
          <cell r="N51">
            <v>973</v>
          </cell>
          <cell r="O51">
            <v>2509</v>
          </cell>
          <cell r="P51">
            <v>2712</v>
          </cell>
          <cell r="Q51">
            <v>3371</v>
          </cell>
          <cell r="R51">
            <v>769</v>
          </cell>
          <cell r="S51">
            <v>678</v>
          </cell>
          <cell r="T51">
            <v>607</v>
          </cell>
          <cell r="U51">
            <v>952</v>
          </cell>
          <cell r="V51">
            <v>2103</v>
          </cell>
          <cell r="W51">
            <v>1431</v>
          </cell>
          <cell r="X51">
            <v>305</v>
          </cell>
          <cell r="Y51">
            <v>324</v>
          </cell>
          <cell r="Z51">
            <v>362</v>
          </cell>
          <cell r="AA51">
            <v>1568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G52">
            <v>0</v>
          </cell>
          <cell r="I52">
            <v>6</v>
          </cell>
          <cell r="J52">
            <v>5</v>
          </cell>
          <cell r="K52">
            <v>4</v>
          </cell>
          <cell r="L52">
            <v>0</v>
          </cell>
          <cell r="M52">
            <v>0</v>
          </cell>
          <cell r="N52">
            <v>5</v>
          </cell>
          <cell r="O52">
            <v>5</v>
          </cell>
          <cell r="P52">
            <v>0</v>
          </cell>
          <cell r="Q52">
            <v>2</v>
          </cell>
          <cell r="R52">
            <v>12</v>
          </cell>
          <cell r="S52">
            <v>12</v>
          </cell>
          <cell r="T52">
            <v>12</v>
          </cell>
          <cell r="U52">
            <v>12</v>
          </cell>
          <cell r="V52">
            <v>10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G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7</v>
          </cell>
          <cell r="N53">
            <v>7</v>
          </cell>
          <cell r="O53">
            <v>7</v>
          </cell>
          <cell r="P53">
            <v>7</v>
          </cell>
          <cell r="Q53">
            <v>7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1</v>
          </cell>
          <cell r="W53">
            <v>1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G54">
            <v>0</v>
          </cell>
          <cell r="I54">
            <v>1</v>
          </cell>
          <cell r="J54">
            <v>1</v>
          </cell>
          <cell r="K54">
            <v>1</v>
          </cell>
          <cell r="L54">
            <v>1</v>
          </cell>
          <cell r="M54">
            <v>1</v>
          </cell>
          <cell r="N54">
            <v>1</v>
          </cell>
          <cell r="O54">
            <v>1</v>
          </cell>
          <cell r="P54">
            <v>1</v>
          </cell>
          <cell r="Q54">
            <v>1</v>
          </cell>
          <cell r="R54">
            <v>1</v>
          </cell>
          <cell r="S54">
            <v>1</v>
          </cell>
          <cell r="T54">
            <v>1</v>
          </cell>
          <cell r="U54">
            <v>1</v>
          </cell>
          <cell r="V54">
            <v>1</v>
          </cell>
          <cell r="W54">
            <v>1</v>
          </cell>
          <cell r="X54">
            <v>1</v>
          </cell>
          <cell r="Y54">
            <v>1</v>
          </cell>
          <cell r="Z54">
            <v>1</v>
          </cell>
          <cell r="AA54">
            <v>1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G55" t="str">
            <v>Ret2PD</v>
          </cell>
          <cell r="I55">
            <v>82406</v>
          </cell>
          <cell r="J55">
            <v>76774</v>
          </cell>
          <cell r="K55">
            <v>77005</v>
          </cell>
          <cell r="L55">
            <v>78777</v>
          </cell>
          <cell r="M55">
            <v>93761</v>
          </cell>
          <cell r="N55">
            <v>102800</v>
          </cell>
          <cell r="O55">
            <v>109344</v>
          </cell>
          <cell r="P55">
            <v>99199</v>
          </cell>
          <cell r="Q55">
            <v>101850</v>
          </cell>
          <cell r="R55">
            <v>103561</v>
          </cell>
          <cell r="S55">
            <v>116690</v>
          </cell>
          <cell r="T55">
            <v>120940</v>
          </cell>
          <cell r="U55">
            <v>117286</v>
          </cell>
          <cell r="V55">
            <v>115258</v>
          </cell>
          <cell r="W55">
            <v>109357</v>
          </cell>
          <cell r="X55">
            <v>107516</v>
          </cell>
          <cell r="Y55">
            <v>111525</v>
          </cell>
          <cell r="Z55">
            <v>121235</v>
          </cell>
          <cell r="AA55">
            <v>121893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G56">
            <v>0</v>
          </cell>
          <cell r="I56">
            <v>689</v>
          </cell>
          <cell r="J56">
            <v>705</v>
          </cell>
          <cell r="K56">
            <v>630</v>
          </cell>
          <cell r="L56">
            <v>326</v>
          </cell>
          <cell r="M56">
            <v>3633</v>
          </cell>
          <cell r="N56">
            <v>1605</v>
          </cell>
          <cell r="O56">
            <v>1414</v>
          </cell>
          <cell r="P56">
            <v>1393</v>
          </cell>
          <cell r="Q56">
            <v>707</v>
          </cell>
          <cell r="R56">
            <v>585</v>
          </cell>
          <cell r="S56">
            <v>1820</v>
          </cell>
          <cell r="T56">
            <v>1710</v>
          </cell>
          <cell r="U56">
            <v>1575</v>
          </cell>
          <cell r="V56">
            <v>1309</v>
          </cell>
          <cell r="W56">
            <v>1184</v>
          </cell>
          <cell r="X56">
            <v>2765</v>
          </cell>
          <cell r="Y56">
            <v>2286</v>
          </cell>
          <cell r="Z56">
            <v>2388</v>
          </cell>
          <cell r="AA56">
            <v>2810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G57">
            <v>0</v>
          </cell>
          <cell r="I57">
            <v>4</v>
          </cell>
          <cell r="J57">
            <v>4</v>
          </cell>
          <cell r="K57">
            <v>4</v>
          </cell>
          <cell r="L57">
            <v>4</v>
          </cell>
          <cell r="M57">
            <v>4</v>
          </cell>
          <cell r="N57">
            <v>4</v>
          </cell>
          <cell r="O57">
            <v>4</v>
          </cell>
          <cell r="P57">
            <v>91</v>
          </cell>
          <cell r="Q57">
            <v>4</v>
          </cell>
          <cell r="R57">
            <v>4</v>
          </cell>
          <cell r="S57">
            <v>4</v>
          </cell>
          <cell r="T57">
            <v>6</v>
          </cell>
          <cell r="U57">
            <v>6</v>
          </cell>
          <cell r="V57">
            <v>6</v>
          </cell>
          <cell r="W57">
            <v>2</v>
          </cell>
          <cell r="X57">
            <v>2</v>
          </cell>
          <cell r="Y57">
            <v>2</v>
          </cell>
          <cell r="Z57">
            <v>2</v>
          </cell>
          <cell r="AA57">
            <v>2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G58" t="str">
            <v>Ret2PU</v>
          </cell>
          <cell r="I58">
            <v>36650</v>
          </cell>
          <cell r="J58">
            <v>39437</v>
          </cell>
          <cell r="K58">
            <v>37989</v>
          </cell>
          <cell r="L58">
            <v>34426</v>
          </cell>
          <cell r="M58">
            <v>35989</v>
          </cell>
          <cell r="N58">
            <v>39343</v>
          </cell>
          <cell r="O58">
            <v>39536</v>
          </cell>
          <cell r="P58">
            <v>36867</v>
          </cell>
          <cell r="Q58">
            <v>41763</v>
          </cell>
          <cell r="R58">
            <v>54819</v>
          </cell>
          <cell r="S58">
            <v>60653</v>
          </cell>
          <cell r="T58">
            <v>60744</v>
          </cell>
          <cell r="U58">
            <v>57627</v>
          </cell>
          <cell r="V58">
            <v>62692</v>
          </cell>
          <cell r="W58">
            <v>71871</v>
          </cell>
          <cell r="X58">
            <v>77258</v>
          </cell>
          <cell r="Y58">
            <v>79458</v>
          </cell>
          <cell r="Z58">
            <v>83540</v>
          </cell>
          <cell r="AA58">
            <v>88428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G59">
            <v>0</v>
          </cell>
          <cell r="I59">
            <v>73</v>
          </cell>
          <cell r="J59">
            <v>70</v>
          </cell>
          <cell r="K59">
            <v>48</v>
          </cell>
          <cell r="L59">
            <v>49</v>
          </cell>
          <cell r="M59">
            <v>55</v>
          </cell>
          <cell r="N59">
            <v>60</v>
          </cell>
          <cell r="O59">
            <v>52</v>
          </cell>
          <cell r="P59">
            <v>52</v>
          </cell>
          <cell r="Q59">
            <v>2517</v>
          </cell>
          <cell r="R59">
            <v>963</v>
          </cell>
          <cell r="S59">
            <v>861</v>
          </cell>
          <cell r="T59">
            <v>727</v>
          </cell>
          <cell r="U59">
            <v>2995</v>
          </cell>
          <cell r="V59">
            <v>3494</v>
          </cell>
          <cell r="W59">
            <v>1387</v>
          </cell>
          <cell r="X59">
            <v>934</v>
          </cell>
          <cell r="Y59">
            <v>872</v>
          </cell>
          <cell r="Z59">
            <v>822</v>
          </cell>
          <cell r="AA59">
            <v>756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G60">
            <v>0</v>
          </cell>
          <cell r="I60">
            <v>198</v>
          </cell>
          <cell r="J60">
            <v>184</v>
          </cell>
          <cell r="K60">
            <v>403</v>
          </cell>
          <cell r="L60">
            <v>376</v>
          </cell>
          <cell r="M60">
            <v>361</v>
          </cell>
          <cell r="N60">
            <v>336</v>
          </cell>
          <cell r="O60">
            <v>296</v>
          </cell>
          <cell r="P60">
            <v>260</v>
          </cell>
          <cell r="Q60">
            <v>288</v>
          </cell>
          <cell r="R60">
            <v>268</v>
          </cell>
          <cell r="S60">
            <v>242</v>
          </cell>
          <cell r="T60">
            <v>229</v>
          </cell>
          <cell r="U60">
            <v>317</v>
          </cell>
          <cell r="V60">
            <v>450</v>
          </cell>
          <cell r="W60">
            <v>413</v>
          </cell>
          <cell r="X60">
            <v>371</v>
          </cell>
          <cell r="Y60">
            <v>331</v>
          </cell>
          <cell r="Z60">
            <v>291</v>
          </cell>
          <cell r="AA60">
            <v>266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G61">
            <v>0</v>
          </cell>
          <cell r="I61">
            <v>4212</v>
          </cell>
          <cell r="J61">
            <v>6631</v>
          </cell>
          <cell r="K61">
            <v>8396</v>
          </cell>
          <cell r="L61">
            <v>7386</v>
          </cell>
          <cell r="M61">
            <v>5971</v>
          </cell>
          <cell r="N61">
            <v>3758</v>
          </cell>
          <cell r="O61">
            <v>3673</v>
          </cell>
          <cell r="P61">
            <v>3086</v>
          </cell>
          <cell r="Q61">
            <v>8291</v>
          </cell>
          <cell r="R61">
            <v>10366</v>
          </cell>
          <cell r="S61">
            <v>8646</v>
          </cell>
          <cell r="T61">
            <v>8811</v>
          </cell>
          <cell r="U61">
            <v>11129</v>
          </cell>
          <cell r="V61">
            <v>12349</v>
          </cell>
          <cell r="W61">
            <v>13375</v>
          </cell>
          <cell r="X61">
            <v>15286</v>
          </cell>
          <cell r="Y61">
            <v>14660</v>
          </cell>
          <cell r="Z61">
            <v>12660</v>
          </cell>
          <cell r="AA61">
            <v>8834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G62" t="str">
            <v>Ret2PD</v>
          </cell>
          <cell r="I62">
            <v>37945</v>
          </cell>
          <cell r="J62">
            <v>35639</v>
          </cell>
          <cell r="K62">
            <v>38734</v>
          </cell>
          <cell r="L62">
            <v>33075</v>
          </cell>
          <cell r="M62">
            <v>32499</v>
          </cell>
          <cell r="N62">
            <v>33177</v>
          </cell>
          <cell r="O62">
            <v>32690</v>
          </cell>
          <cell r="P62">
            <v>32361</v>
          </cell>
          <cell r="Q62">
            <v>30616</v>
          </cell>
          <cell r="R62">
            <v>29297</v>
          </cell>
          <cell r="S62">
            <v>32655</v>
          </cell>
          <cell r="T62">
            <v>40069</v>
          </cell>
          <cell r="U62">
            <v>38553</v>
          </cell>
          <cell r="V62">
            <v>39663</v>
          </cell>
          <cell r="W62">
            <v>51956</v>
          </cell>
          <cell r="X62">
            <v>56033</v>
          </cell>
          <cell r="Y62">
            <v>50203</v>
          </cell>
          <cell r="Z62">
            <v>53784</v>
          </cell>
          <cell r="AA62">
            <v>54908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G63">
            <v>0</v>
          </cell>
          <cell r="I63">
            <v>10</v>
          </cell>
          <cell r="J63">
            <v>9</v>
          </cell>
          <cell r="K63">
            <v>228</v>
          </cell>
          <cell r="L63">
            <v>156</v>
          </cell>
          <cell r="M63">
            <v>171</v>
          </cell>
          <cell r="N63">
            <v>166</v>
          </cell>
          <cell r="O63">
            <v>164</v>
          </cell>
          <cell r="P63">
            <v>155</v>
          </cell>
          <cell r="Q63">
            <v>155</v>
          </cell>
          <cell r="R63">
            <v>71</v>
          </cell>
          <cell r="S63">
            <v>63</v>
          </cell>
          <cell r="T63">
            <v>125</v>
          </cell>
          <cell r="U63">
            <v>157</v>
          </cell>
          <cell r="V63">
            <v>157</v>
          </cell>
          <cell r="W63">
            <v>166</v>
          </cell>
          <cell r="X63">
            <v>76</v>
          </cell>
          <cell r="Y63">
            <v>75</v>
          </cell>
          <cell r="Z63">
            <v>61</v>
          </cell>
          <cell r="AA63">
            <v>56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</row>
        <row r="64">
          <cell r="G64" t="str">
            <v>Ret2PD</v>
          </cell>
          <cell r="I64">
            <v>240</v>
          </cell>
          <cell r="J64">
            <v>243</v>
          </cell>
          <cell r="K64">
            <v>75</v>
          </cell>
          <cell r="L64">
            <v>36</v>
          </cell>
          <cell r="M64">
            <v>150</v>
          </cell>
          <cell r="N64">
            <v>142</v>
          </cell>
          <cell r="O64">
            <v>135</v>
          </cell>
          <cell r="P64">
            <v>141</v>
          </cell>
          <cell r="Q64">
            <v>129</v>
          </cell>
          <cell r="R64">
            <v>142</v>
          </cell>
          <cell r="S64">
            <v>144</v>
          </cell>
          <cell r="T64">
            <v>143</v>
          </cell>
          <cell r="U64">
            <v>140</v>
          </cell>
          <cell r="V64">
            <v>135</v>
          </cell>
          <cell r="W64">
            <v>120</v>
          </cell>
          <cell r="X64">
            <v>22</v>
          </cell>
          <cell r="Y64">
            <v>21</v>
          </cell>
          <cell r="Z64">
            <v>19</v>
          </cell>
          <cell r="AA64">
            <v>21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G65" t="str">
            <v>Ret2PU</v>
          </cell>
          <cell r="I65">
            <v>50013</v>
          </cell>
          <cell r="J65">
            <v>53524</v>
          </cell>
          <cell r="K65">
            <v>56173</v>
          </cell>
          <cell r="L65">
            <v>60689</v>
          </cell>
          <cell r="M65">
            <v>57511</v>
          </cell>
          <cell r="N65">
            <v>50917</v>
          </cell>
          <cell r="O65">
            <v>49221</v>
          </cell>
          <cell r="P65">
            <v>51499</v>
          </cell>
          <cell r="Q65">
            <v>55259</v>
          </cell>
          <cell r="R65">
            <v>61079</v>
          </cell>
          <cell r="S65">
            <v>71004</v>
          </cell>
          <cell r="T65">
            <v>69503</v>
          </cell>
          <cell r="U65">
            <v>72403</v>
          </cell>
          <cell r="V65">
            <v>70491</v>
          </cell>
          <cell r="W65">
            <v>65060</v>
          </cell>
          <cell r="X65">
            <v>60850</v>
          </cell>
          <cell r="Y65">
            <v>60705</v>
          </cell>
          <cell r="Z65">
            <v>78784</v>
          </cell>
          <cell r="AA65">
            <v>87122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</row>
        <row r="66">
          <cell r="G66">
            <v>0</v>
          </cell>
          <cell r="I66">
            <v>299</v>
          </cell>
          <cell r="J66">
            <v>854</v>
          </cell>
          <cell r="K66">
            <v>349</v>
          </cell>
          <cell r="L66">
            <v>335</v>
          </cell>
          <cell r="M66">
            <v>320</v>
          </cell>
          <cell r="N66">
            <v>275</v>
          </cell>
          <cell r="O66">
            <v>245</v>
          </cell>
          <cell r="P66">
            <v>242</v>
          </cell>
          <cell r="Q66">
            <v>227</v>
          </cell>
          <cell r="R66">
            <v>622</v>
          </cell>
          <cell r="S66">
            <v>293</v>
          </cell>
          <cell r="T66">
            <v>432</v>
          </cell>
          <cell r="U66">
            <v>392</v>
          </cell>
          <cell r="V66">
            <v>504</v>
          </cell>
          <cell r="W66">
            <v>1629</v>
          </cell>
          <cell r="X66">
            <v>548</v>
          </cell>
          <cell r="Y66">
            <v>448</v>
          </cell>
          <cell r="Z66">
            <v>427</v>
          </cell>
          <cell r="AA66">
            <v>397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G67" t="str">
            <v>Ret2PU</v>
          </cell>
          <cell r="I67">
            <v>658</v>
          </cell>
          <cell r="J67">
            <v>602</v>
          </cell>
          <cell r="K67">
            <v>685</v>
          </cell>
          <cell r="L67">
            <v>528</v>
          </cell>
          <cell r="M67">
            <v>533</v>
          </cell>
          <cell r="N67">
            <v>696</v>
          </cell>
          <cell r="O67">
            <v>581</v>
          </cell>
          <cell r="P67">
            <v>542</v>
          </cell>
          <cell r="Q67">
            <v>506</v>
          </cell>
          <cell r="R67">
            <v>137</v>
          </cell>
          <cell r="S67">
            <v>88</v>
          </cell>
          <cell r="T67">
            <v>55</v>
          </cell>
          <cell r="U67">
            <v>56</v>
          </cell>
          <cell r="V67">
            <v>53</v>
          </cell>
          <cell r="W67">
            <v>48</v>
          </cell>
          <cell r="X67">
            <v>20</v>
          </cell>
          <cell r="Y67">
            <v>20</v>
          </cell>
          <cell r="Z67">
            <v>20</v>
          </cell>
          <cell r="AA67">
            <v>20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G68">
            <v>0</v>
          </cell>
          <cell r="I68">
            <v>46</v>
          </cell>
          <cell r="J68">
            <v>31</v>
          </cell>
          <cell r="K68">
            <v>31</v>
          </cell>
          <cell r="L68">
            <v>31</v>
          </cell>
          <cell r="M68">
            <v>30</v>
          </cell>
          <cell r="N68">
            <v>30</v>
          </cell>
          <cell r="O68">
            <v>30</v>
          </cell>
          <cell r="P68">
            <v>173</v>
          </cell>
          <cell r="Q68">
            <v>206</v>
          </cell>
          <cell r="R68">
            <v>165</v>
          </cell>
          <cell r="S68">
            <v>165</v>
          </cell>
          <cell r="T68">
            <v>149</v>
          </cell>
          <cell r="U68">
            <v>145</v>
          </cell>
          <cell r="V68">
            <v>193</v>
          </cell>
          <cell r="W68">
            <v>219</v>
          </cell>
          <cell r="X68">
            <v>294</v>
          </cell>
          <cell r="Y68">
            <v>266</v>
          </cell>
          <cell r="Z68">
            <v>212</v>
          </cell>
          <cell r="AA68">
            <v>120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G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255</v>
          </cell>
          <cell r="N69">
            <v>828</v>
          </cell>
          <cell r="O69">
            <v>1681</v>
          </cell>
          <cell r="P69">
            <v>1241</v>
          </cell>
          <cell r="Q69">
            <v>921</v>
          </cell>
          <cell r="R69">
            <v>288</v>
          </cell>
          <cell r="S69">
            <v>272</v>
          </cell>
          <cell r="T69">
            <v>250</v>
          </cell>
          <cell r="U69">
            <v>1067</v>
          </cell>
          <cell r="V69">
            <v>888</v>
          </cell>
          <cell r="W69">
            <v>690</v>
          </cell>
          <cell r="X69">
            <v>377</v>
          </cell>
          <cell r="Y69">
            <v>241</v>
          </cell>
          <cell r="Z69">
            <v>201</v>
          </cell>
          <cell r="AA69">
            <v>142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G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178</v>
          </cell>
          <cell r="N70">
            <v>174</v>
          </cell>
          <cell r="O70">
            <v>171</v>
          </cell>
          <cell r="P70">
            <v>171</v>
          </cell>
          <cell r="Q70">
            <v>171</v>
          </cell>
          <cell r="R70">
            <v>168</v>
          </cell>
          <cell r="S70">
            <v>168</v>
          </cell>
          <cell r="T70">
            <v>167</v>
          </cell>
          <cell r="U70">
            <v>167</v>
          </cell>
          <cell r="V70">
            <v>167</v>
          </cell>
          <cell r="W70">
            <v>167</v>
          </cell>
          <cell r="X70">
            <v>167</v>
          </cell>
          <cell r="Y70">
            <v>165</v>
          </cell>
          <cell r="Z70">
            <v>165</v>
          </cell>
          <cell r="AA70">
            <v>163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G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101</v>
          </cell>
          <cell r="N71">
            <v>3629</v>
          </cell>
          <cell r="O71">
            <v>7087</v>
          </cell>
          <cell r="P71">
            <v>5006</v>
          </cell>
          <cell r="Q71">
            <v>4408</v>
          </cell>
          <cell r="R71">
            <v>2760</v>
          </cell>
          <cell r="S71">
            <v>1750</v>
          </cell>
          <cell r="T71">
            <v>1538</v>
          </cell>
          <cell r="U71">
            <v>3149</v>
          </cell>
          <cell r="V71">
            <v>2805</v>
          </cell>
          <cell r="W71">
            <v>1940</v>
          </cell>
          <cell r="X71">
            <v>1253</v>
          </cell>
          <cell r="Y71">
            <v>945</v>
          </cell>
          <cell r="Z71">
            <v>823</v>
          </cell>
          <cell r="AA71">
            <v>614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2000</v>
          </cell>
          <cell r="O72">
            <v>1959</v>
          </cell>
          <cell r="P72">
            <v>1483</v>
          </cell>
          <cell r="Q72">
            <v>1005</v>
          </cell>
          <cell r="R72">
            <v>881</v>
          </cell>
          <cell r="S72">
            <v>728</v>
          </cell>
          <cell r="T72">
            <v>253</v>
          </cell>
          <cell r="U72">
            <v>151</v>
          </cell>
          <cell r="V72">
            <v>149</v>
          </cell>
          <cell r="W72">
            <v>149</v>
          </cell>
          <cell r="X72">
            <v>0</v>
          </cell>
          <cell r="Y72">
            <v>149</v>
          </cell>
          <cell r="Z72">
            <v>149</v>
          </cell>
          <cell r="AA72">
            <v>149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G73" t="str">
            <v>Ret3MD</v>
          </cell>
          <cell r="I73">
            <v>47049</v>
          </cell>
          <cell r="J73">
            <v>44705</v>
          </cell>
          <cell r="K73">
            <v>40383</v>
          </cell>
          <cell r="L73">
            <v>44391</v>
          </cell>
          <cell r="M73">
            <v>49806</v>
          </cell>
          <cell r="N73">
            <v>52430</v>
          </cell>
          <cell r="O73">
            <v>53405</v>
          </cell>
          <cell r="P73">
            <v>53504</v>
          </cell>
          <cell r="Q73">
            <v>52338</v>
          </cell>
          <cell r="R73">
            <v>53204</v>
          </cell>
          <cell r="S73">
            <v>56933</v>
          </cell>
          <cell r="T73">
            <v>59462</v>
          </cell>
          <cell r="U73">
            <v>49764</v>
          </cell>
          <cell r="V73">
            <v>45071</v>
          </cell>
          <cell r="W73">
            <v>45513</v>
          </cell>
          <cell r="X73">
            <v>46044</v>
          </cell>
          <cell r="Y73">
            <v>50601</v>
          </cell>
          <cell r="Z73">
            <v>55069</v>
          </cell>
          <cell r="AA73">
            <v>58054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G74">
            <v>0</v>
          </cell>
          <cell r="I74">
            <v>2425</v>
          </cell>
          <cell r="J74">
            <v>9283</v>
          </cell>
          <cell r="K74">
            <v>3649</v>
          </cell>
          <cell r="L74">
            <v>4010</v>
          </cell>
          <cell r="M74">
            <v>3149</v>
          </cell>
          <cell r="N74">
            <v>2784</v>
          </cell>
          <cell r="O74">
            <v>2716</v>
          </cell>
          <cell r="P74">
            <v>3072</v>
          </cell>
          <cell r="Q74">
            <v>12742</v>
          </cell>
          <cell r="R74">
            <v>3309</v>
          </cell>
          <cell r="S74">
            <v>3115</v>
          </cell>
          <cell r="T74">
            <v>2965</v>
          </cell>
          <cell r="U74">
            <v>2891</v>
          </cell>
          <cell r="V74">
            <v>4586</v>
          </cell>
          <cell r="W74">
            <v>5788</v>
          </cell>
          <cell r="X74">
            <v>1596</v>
          </cell>
          <cell r="Y74">
            <v>1466</v>
          </cell>
          <cell r="Z74">
            <v>1485</v>
          </cell>
          <cell r="AA74">
            <v>1341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G75" t="str">
            <v>Ret3MD</v>
          </cell>
          <cell r="I75">
            <v>2230</v>
          </cell>
          <cell r="J75">
            <v>2994</v>
          </cell>
          <cell r="K75">
            <v>1962</v>
          </cell>
          <cell r="L75">
            <v>1864</v>
          </cell>
          <cell r="M75">
            <v>1436</v>
          </cell>
          <cell r="N75">
            <v>1315</v>
          </cell>
          <cell r="O75">
            <v>1262</v>
          </cell>
          <cell r="P75">
            <v>996</v>
          </cell>
          <cell r="Q75">
            <v>891</v>
          </cell>
          <cell r="R75">
            <v>809</v>
          </cell>
          <cell r="S75">
            <v>1211</v>
          </cell>
          <cell r="T75">
            <v>1265</v>
          </cell>
          <cell r="U75">
            <v>844</v>
          </cell>
          <cell r="V75">
            <v>1162</v>
          </cell>
          <cell r="W75">
            <v>1289</v>
          </cell>
          <cell r="X75">
            <v>1511</v>
          </cell>
          <cell r="Y75">
            <v>1669</v>
          </cell>
          <cell r="Z75">
            <v>1357</v>
          </cell>
          <cell r="AA75">
            <v>1165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</row>
        <row r="76">
          <cell r="G76">
            <v>0</v>
          </cell>
          <cell r="I76">
            <v>2952</v>
          </cell>
          <cell r="J76">
            <v>2072</v>
          </cell>
          <cell r="K76">
            <v>2056</v>
          </cell>
          <cell r="L76">
            <v>2244</v>
          </cell>
          <cell r="M76">
            <v>2656</v>
          </cell>
          <cell r="N76">
            <v>3673</v>
          </cell>
          <cell r="O76">
            <v>2930</v>
          </cell>
          <cell r="P76">
            <v>2703</v>
          </cell>
          <cell r="Q76">
            <v>2310</v>
          </cell>
          <cell r="R76">
            <v>2052</v>
          </cell>
          <cell r="S76">
            <v>2025</v>
          </cell>
          <cell r="T76">
            <v>2027</v>
          </cell>
          <cell r="U76">
            <v>2126</v>
          </cell>
          <cell r="V76">
            <v>2272</v>
          </cell>
          <cell r="W76">
            <v>1985</v>
          </cell>
          <cell r="X76">
            <v>1886</v>
          </cell>
          <cell r="Y76">
            <v>1821</v>
          </cell>
          <cell r="Z76">
            <v>1719</v>
          </cell>
          <cell r="AA76">
            <v>1407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G77">
            <v>0</v>
          </cell>
          <cell r="I77">
            <v>65</v>
          </cell>
          <cell r="J77">
            <v>65</v>
          </cell>
          <cell r="K77">
            <v>65</v>
          </cell>
          <cell r="L77">
            <v>72</v>
          </cell>
          <cell r="M77">
            <v>72</v>
          </cell>
          <cell r="N77">
            <v>72</v>
          </cell>
          <cell r="O77">
            <v>72</v>
          </cell>
          <cell r="P77">
            <v>72</v>
          </cell>
          <cell r="Q77">
            <v>72</v>
          </cell>
          <cell r="R77">
            <v>72</v>
          </cell>
          <cell r="S77">
            <v>72</v>
          </cell>
          <cell r="T77">
            <v>72</v>
          </cell>
          <cell r="U77">
            <v>72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2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G78">
            <v>0</v>
          </cell>
          <cell r="I78">
            <v>873</v>
          </cell>
          <cell r="J78">
            <v>815</v>
          </cell>
          <cell r="K78">
            <v>754</v>
          </cell>
          <cell r="L78">
            <v>1001</v>
          </cell>
          <cell r="M78">
            <v>1013</v>
          </cell>
          <cell r="N78">
            <v>1029</v>
          </cell>
          <cell r="O78">
            <v>633</v>
          </cell>
          <cell r="P78">
            <v>522</v>
          </cell>
          <cell r="Q78">
            <v>530</v>
          </cell>
          <cell r="R78">
            <v>563</v>
          </cell>
          <cell r="S78">
            <v>557</v>
          </cell>
          <cell r="T78">
            <v>540</v>
          </cell>
          <cell r="U78">
            <v>404</v>
          </cell>
          <cell r="V78">
            <v>274</v>
          </cell>
          <cell r="W78">
            <v>293</v>
          </cell>
          <cell r="X78">
            <v>296</v>
          </cell>
          <cell r="Y78">
            <v>295</v>
          </cell>
          <cell r="Z78">
            <v>295</v>
          </cell>
          <cell r="AA78">
            <v>112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G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175</v>
          </cell>
          <cell r="N79">
            <v>37</v>
          </cell>
          <cell r="O79">
            <v>12</v>
          </cell>
          <cell r="P79">
            <v>7</v>
          </cell>
          <cell r="Q79">
            <v>7</v>
          </cell>
          <cell r="R79">
            <v>7</v>
          </cell>
          <cell r="S79">
            <v>7</v>
          </cell>
          <cell r="T79">
            <v>7</v>
          </cell>
          <cell r="U79">
            <v>5</v>
          </cell>
          <cell r="V79">
            <v>5</v>
          </cell>
          <cell r="W79">
            <v>5</v>
          </cell>
          <cell r="X79">
            <v>6</v>
          </cell>
          <cell r="Y79">
            <v>6</v>
          </cell>
          <cell r="Z79">
            <v>6</v>
          </cell>
          <cell r="AA79">
            <v>6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</row>
        <row r="80">
          <cell r="G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19</v>
          </cell>
          <cell r="N80">
            <v>3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G81">
            <v>0</v>
          </cell>
          <cell r="I81">
            <v>600</v>
          </cell>
          <cell r="J81">
            <v>2205</v>
          </cell>
          <cell r="K81">
            <v>1233</v>
          </cell>
          <cell r="L81">
            <v>1105</v>
          </cell>
          <cell r="M81">
            <v>955</v>
          </cell>
          <cell r="N81">
            <v>855</v>
          </cell>
          <cell r="O81">
            <v>834</v>
          </cell>
          <cell r="P81">
            <v>1479</v>
          </cell>
          <cell r="Q81">
            <v>2348</v>
          </cell>
          <cell r="R81">
            <v>667</v>
          </cell>
          <cell r="S81">
            <v>668</v>
          </cell>
          <cell r="T81">
            <v>607</v>
          </cell>
          <cell r="U81">
            <v>592</v>
          </cell>
          <cell r="V81">
            <v>1675</v>
          </cell>
          <cell r="W81">
            <v>667</v>
          </cell>
          <cell r="X81">
            <v>282</v>
          </cell>
          <cell r="Y81">
            <v>267</v>
          </cell>
          <cell r="Z81">
            <v>280</v>
          </cell>
          <cell r="AA81">
            <v>810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</row>
        <row r="82">
          <cell r="G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11</v>
          </cell>
          <cell r="N82">
            <v>11</v>
          </cell>
          <cell r="O82">
            <v>2</v>
          </cell>
          <cell r="P82">
            <v>1</v>
          </cell>
          <cell r="Q82">
            <v>1</v>
          </cell>
          <cell r="R82">
            <v>1</v>
          </cell>
          <cell r="S82">
            <v>1</v>
          </cell>
          <cell r="T82">
            <v>1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</row>
        <row r="83">
          <cell r="G83" t="str">
            <v>Ret3PD</v>
          </cell>
          <cell r="I83">
            <v>78076</v>
          </cell>
          <cell r="J83">
            <v>84345</v>
          </cell>
          <cell r="K83">
            <v>82742</v>
          </cell>
          <cell r="L83">
            <v>74377</v>
          </cell>
          <cell r="M83">
            <v>73604</v>
          </cell>
          <cell r="N83">
            <v>89824</v>
          </cell>
          <cell r="O83">
            <v>90425</v>
          </cell>
          <cell r="P83">
            <v>88990</v>
          </cell>
          <cell r="Q83">
            <v>78408</v>
          </cell>
          <cell r="R83">
            <v>80947</v>
          </cell>
          <cell r="S83">
            <v>94187</v>
          </cell>
          <cell r="T83">
            <v>100343</v>
          </cell>
          <cell r="U83">
            <v>89898</v>
          </cell>
          <cell r="V83">
            <v>89589</v>
          </cell>
          <cell r="W83">
            <v>93864</v>
          </cell>
          <cell r="X83">
            <v>92349</v>
          </cell>
          <cell r="Y83">
            <v>93033</v>
          </cell>
          <cell r="Z83">
            <v>101379</v>
          </cell>
          <cell r="AA83">
            <v>106135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G84" t="str">
            <v>Ret3PD</v>
          </cell>
          <cell r="I84">
            <v>87</v>
          </cell>
          <cell r="J84">
            <v>90</v>
          </cell>
          <cell r="K84">
            <v>73</v>
          </cell>
          <cell r="L84">
            <v>67</v>
          </cell>
          <cell r="M84">
            <v>76</v>
          </cell>
          <cell r="N84">
            <v>84</v>
          </cell>
          <cell r="O84">
            <v>71</v>
          </cell>
          <cell r="P84">
            <v>49</v>
          </cell>
          <cell r="Q84">
            <v>118</v>
          </cell>
          <cell r="R84">
            <v>108</v>
          </cell>
          <cell r="S84">
            <v>104</v>
          </cell>
          <cell r="T84">
            <v>101</v>
          </cell>
          <cell r="U84">
            <v>99</v>
          </cell>
          <cell r="V84">
            <v>96</v>
          </cell>
          <cell r="W84">
            <v>61</v>
          </cell>
          <cell r="X84">
            <v>75</v>
          </cell>
          <cell r="Y84">
            <v>66</v>
          </cell>
          <cell r="Z84">
            <v>68</v>
          </cell>
          <cell r="AA84">
            <v>65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</row>
        <row r="85">
          <cell r="G85" t="str">
            <v>Ret3PD</v>
          </cell>
          <cell r="I85">
            <v>35</v>
          </cell>
          <cell r="J85">
            <v>35</v>
          </cell>
          <cell r="K85">
            <v>20</v>
          </cell>
          <cell r="L85">
            <v>17</v>
          </cell>
          <cell r="M85">
            <v>20</v>
          </cell>
          <cell r="N85">
            <v>21</v>
          </cell>
          <cell r="O85">
            <v>20</v>
          </cell>
          <cell r="P85">
            <v>18</v>
          </cell>
          <cell r="Q85">
            <v>18</v>
          </cell>
          <cell r="R85">
            <v>35</v>
          </cell>
          <cell r="S85">
            <v>32</v>
          </cell>
          <cell r="T85">
            <v>31</v>
          </cell>
          <cell r="U85">
            <v>27</v>
          </cell>
          <cell r="V85">
            <v>20</v>
          </cell>
          <cell r="W85">
            <v>6</v>
          </cell>
          <cell r="X85">
            <v>5</v>
          </cell>
          <cell r="Y85">
            <v>5</v>
          </cell>
          <cell r="Z85">
            <v>5</v>
          </cell>
          <cell r="AA85">
            <v>5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G86" t="str">
            <v>Ret3PD</v>
          </cell>
          <cell r="I86">
            <v>12</v>
          </cell>
          <cell r="J86">
            <v>12</v>
          </cell>
          <cell r="K86">
            <v>12</v>
          </cell>
          <cell r="L86">
            <v>12</v>
          </cell>
          <cell r="M86">
            <v>12</v>
          </cell>
          <cell r="N86">
            <v>12</v>
          </cell>
          <cell r="O86">
            <v>12</v>
          </cell>
          <cell r="P86">
            <v>12</v>
          </cell>
          <cell r="Q86">
            <v>12</v>
          </cell>
          <cell r="R86">
            <v>12</v>
          </cell>
          <cell r="S86">
            <v>12</v>
          </cell>
          <cell r="T86">
            <v>12</v>
          </cell>
          <cell r="U86">
            <v>12</v>
          </cell>
          <cell r="V86">
            <v>12</v>
          </cell>
          <cell r="W86">
            <v>12</v>
          </cell>
          <cell r="X86">
            <v>15</v>
          </cell>
          <cell r="Y86">
            <v>15</v>
          </cell>
          <cell r="Z86">
            <v>13</v>
          </cell>
          <cell r="AA86">
            <v>12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G87">
            <v>0</v>
          </cell>
          <cell r="I87">
            <v>3921</v>
          </cell>
          <cell r="J87">
            <v>19593</v>
          </cell>
          <cell r="K87">
            <v>4842</v>
          </cell>
          <cell r="L87">
            <v>4717</v>
          </cell>
          <cell r="M87">
            <v>3972</v>
          </cell>
          <cell r="N87">
            <v>3330</v>
          </cell>
          <cell r="O87">
            <v>2897</v>
          </cell>
          <cell r="P87">
            <v>7129</v>
          </cell>
          <cell r="Q87">
            <v>15017</v>
          </cell>
          <cell r="R87">
            <v>3239</v>
          </cell>
          <cell r="S87">
            <v>2746</v>
          </cell>
          <cell r="T87">
            <v>2566</v>
          </cell>
          <cell r="U87">
            <v>7382</v>
          </cell>
          <cell r="V87">
            <v>16761</v>
          </cell>
          <cell r="W87">
            <v>6854</v>
          </cell>
          <cell r="X87">
            <v>4495</v>
          </cell>
          <cell r="Y87">
            <v>3955</v>
          </cell>
          <cell r="Z87">
            <v>4137</v>
          </cell>
          <cell r="AA87">
            <v>3724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G88" t="str">
            <v>Ret3PD</v>
          </cell>
          <cell r="I88">
            <v>1</v>
          </cell>
          <cell r="J88">
            <v>1</v>
          </cell>
          <cell r="K88">
            <v>1</v>
          </cell>
          <cell r="L88">
            <v>1</v>
          </cell>
          <cell r="M88">
            <v>5</v>
          </cell>
          <cell r="N88">
            <v>17</v>
          </cell>
          <cell r="O88">
            <v>13</v>
          </cell>
          <cell r="P88">
            <v>3</v>
          </cell>
          <cell r="Q88">
            <v>27</v>
          </cell>
          <cell r="R88">
            <v>71</v>
          </cell>
          <cell r="S88">
            <v>64</v>
          </cell>
          <cell r="T88">
            <v>71</v>
          </cell>
          <cell r="U88">
            <v>71</v>
          </cell>
          <cell r="V88">
            <v>62</v>
          </cell>
          <cell r="W88">
            <v>17</v>
          </cell>
          <cell r="X88">
            <v>20</v>
          </cell>
          <cell r="Y88">
            <v>16</v>
          </cell>
          <cell r="Z88">
            <v>14</v>
          </cell>
          <cell r="AA88">
            <v>10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G89">
            <v>0</v>
          </cell>
          <cell r="I89">
            <v>3289</v>
          </cell>
          <cell r="J89">
            <v>3397</v>
          </cell>
          <cell r="K89">
            <v>3280</v>
          </cell>
          <cell r="L89">
            <v>3149</v>
          </cell>
          <cell r="M89">
            <v>3139</v>
          </cell>
          <cell r="N89">
            <v>3169</v>
          </cell>
          <cell r="O89">
            <v>3163</v>
          </cell>
          <cell r="P89">
            <v>3080</v>
          </cell>
          <cell r="Q89">
            <v>3205</v>
          </cell>
          <cell r="R89">
            <v>5416</v>
          </cell>
          <cell r="S89">
            <v>5192</v>
          </cell>
          <cell r="T89">
            <v>4526</v>
          </cell>
          <cell r="U89">
            <v>5300</v>
          </cell>
          <cell r="V89">
            <v>4727</v>
          </cell>
          <cell r="W89">
            <v>3938</v>
          </cell>
          <cell r="X89">
            <v>3604</v>
          </cell>
          <cell r="Y89">
            <v>3563</v>
          </cell>
          <cell r="Z89">
            <v>4626</v>
          </cell>
          <cell r="AA89">
            <v>4272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G90">
            <v>0</v>
          </cell>
          <cell r="I90">
            <v>99</v>
          </cell>
          <cell r="J90">
            <v>99</v>
          </cell>
          <cell r="K90">
            <v>96</v>
          </cell>
          <cell r="L90">
            <v>96</v>
          </cell>
          <cell r="M90">
            <v>93</v>
          </cell>
          <cell r="N90">
            <v>95</v>
          </cell>
          <cell r="O90">
            <v>95</v>
          </cell>
          <cell r="P90">
            <v>92</v>
          </cell>
          <cell r="Q90">
            <v>94</v>
          </cell>
          <cell r="R90">
            <v>94</v>
          </cell>
          <cell r="S90">
            <v>94</v>
          </cell>
          <cell r="T90">
            <v>94</v>
          </cell>
          <cell r="U90">
            <v>93</v>
          </cell>
          <cell r="V90">
            <v>91</v>
          </cell>
          <cell r="W90">
            <v>90</v>
          </cell>
          <cell r="X90">
            <v>88</v>
          </cell>
          <cell r="Y90">
            <v>86</v>
          </cell>
          <cell r="Z90">
            <v>85</v>
          </cell>
          <cell r="AA90">
            <v>85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</row>
        <row r="91">
          <cell r="G91">
            <v>0</v>
          </cell>
          <cell r="I91">
            <v>5</v>
          </cell>
          <cell r="J91">
            <v>4</v>
          </cell>
          <cell r="K91">
            <v>3</v>
          </cell>
          <cell r="L91">
            <v>3</v>
          </cell>
          <cell r="M91">
            <v>4</v>
          </cell>
          <cell r="N91">
            <v>30</v>
          </cell>
          <cell r="O91">
            <v>240</v>
          </cell>
          <cell r="P91">
            <v>191</v>
          </cell>
          <cell r="Q91">
            <v>66</v>
          </cell>
          <cell r="R91">
            <v>156</v>
          </cell>
          <cell r="S91">
            <v>155</v>
          </cell>
          <cell r="T91">
            <v>155</v>
          </cell>
          <cell r="U91">
            <v>155</v>
          </cell>
          <cell r="V91">
            <v>99</v>
          </cell>
          <cell r="W91">
            <v>9</v>
          </cell>
          <cell r="X91">
            <v>8</v>
          </cell>
          <cell r="Y91">
            <v>8</v>
          </cell>
          <cell r="Z91">
            <v>8</v>
          </cell>
          <cell r="AA91">
            <v>8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G92" t="str">
            <v>Ret3PU</v>
          </cell>
          <cell r="I92">
            <v>70088</v>
          </cell>
          <cell r="J92">
            <v>72383</v>
          </cell>
          <cell r="K92">
            <v>69714</v>
          </cell>
          <cell r="L92">
            <v>75938</v>
          </cell>
          <cell r="M92">
            <v>87197</v>
          </cell>
          <cell r="N92">
            <v>96490</v>
          </cell>
          <cell r="O92">
            <v>98951</v>
          </cell>
          <cell r="P92">
            <v>89482</v>
          </cell>
          <cell r="Q92">
            <v>81881</v>
          </cell>
          <cell r="R92">
            <v>91201</v>
          </cell>
          <cell r="S92">
            <v>102411</v>
          </cell>
          <cell r="T92">
            <v>110040</v>
          </cell>
          <cell r="U92">
            <v>113604</v>
          </cell>
          <cell r="V92">
            <v>116183</v>
          </cell>
          <cell r="W92">
            <v>111704</v>
          </cell>
          <cell r="X92">
            <v>114968</v>
          </cell>
          <cell r="Y92">
            <v>123878</v>
          </cell>
          <cell r="Z92">
            <v>123933</v>
          </cell>
          <cell r="AA92">
            <v>115885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G93" t="str">
            <v>Ret3PU</v>
          </cell>
          <cell r="I93">
            <v>2588</v>
          </cell>
          <cell r="J93">
            <v>2588</v>
          </cell>
          <cell r="K93">
            <v>1904</v>
          </cell>
          <cell r="L93">
            <v>1842</v>
          </cell>
          <cell r="M93">
            <v>2204</v>
          </cell>
          <cell r="N93">
            <v>2303</v>
          </cell>
          <cell r="O93">
            <v>1821</v>
          </cell>
          <cell r="P93">
            <v>2368</v>
          </cell>
          <cell r="Q93">
            <v>2766</v>
          </cell>
          <cell r="R93">
            <v>2751</v>
          </cell>
          <cell r="S93">
            <v>3293</v>
          </cell>
          <cell r="T93">
            <v>3959</v>
          </cell>
          <cell r="U93">
            <v>3822</v>
          </cell>
          <cell r="V93">
            <v>3427</v>
          </cell>
          <cell r="W93">
            <v>2483</v>
          </cell>
          <cell r="X93">
            <v>2436</v>
          </cell>
          <cell r="Y93">
            <v>2406</v>
          </cell>
          <cell r="Z93">
            <v>2904</v>
          </cell>
          <cell r="AA93">
            <v>3709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G94" t="str">
            <v>Ret3PU</v>
          </cell>
          <cell r="I94">
            <v>1239</v>
          </cell>
          <cell r="J94">
            <v>1202</v>
          </cell>
          <cell r="K94">
            <v>957</v>
          </cell>
          <cell r="L94">
            <v>657</v>
          </cell>
          <cell r="M94">
            <v>663</v>
          </cell>
          <cell r="N94">
            <v>999</v>
          </cell>
          <cell r="O94">
            <v>799</v>
          </cell>
          <cell r="P94">
            <v>638</v>
          </cell>
          <cell r="Q94">
            <v>747</v>
          </cell>
          <cell r="R94">
            <v>690</v>
          </cell>
          <cell r="S94">
            <v>1184</v>
          </cell>
          <cell r="T94">
            <v>740</v>
          </cell>
          <cell r="U94">
            <v>1124</v>
          </cell>
          <cell r="V94">
            <v>767</v>
          </cell>
          <cell r="W94">
            <v>569</v>
          </cell>
          <cell r="X94">
            <v>684</v>
          </cell>
          <cell r="Y94">
            <v>692</v>
          </cell>
          <cell r="Z94">
            <v>1268</v>
          </cell>
          <cell r="AA94">
            <v>1074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G95">
            <v>0</v>
          </cell>
          <cell r="I95">
            <v>8737</v>
          </cell>
          <cell r="J95">
            <v>13692</v>
          </cell>
          <cell r="K95">
            <v>3266</v>
          </cell>
          <cell r="L95">
            <v>2981</v>
          </cell>
          <cell r="M95">
            <v>2859</v>
          </cell>
          <cell r="N95">
            <v>2323</v>
          </cell>
          <cell r="O95">
            <v>12729</v>
          </cell>
          <cell r="P95">
            <v>12611</v>
          </cell>
          <cell r="Q95">
            <v>11656</v>
          </cell>
          <cell r="R95">
            <v>2904</v>
          </cell>
          <cell r="S95">
            <v>2154</v>
          </cell>
          <cell r="T95">
            <v>2403</v>
          </cell>
          <cell r="U95">
            <v>6693</v>
          </cell>
          <cell r="V95">
            <v>13482</v>
          </cell>
          <cell r="W95">
            <v>9675</v>
          </cell>
          <cell r="X95">
            <v>5523</v>
          </cell>
          <cell r="Y95">
            <v>4752</v>
          </cell>
          <cell r="Z95">
            <v>4233</v>
          </cell>
          <cell r="AA95">
            <v>4009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</row>
        <row r="96">
          <cell r="G96">
            <v>0</v>
          </cell>
          <cell r="I96">
            <v>17948</v>
          </cell>
          <cell r="J96">
            <v>15294</v>
          </cell>
          <cell r="K96">
            <v>12968</v>
          </cell>
          <cell r="L96">
            <v>14136</v>
          </cell>
          <cell r="M96">
            <v>16795</v>
          </cell>
          <cell r="N96">
            <v>19148</v>
          </cell>
          <cell r="O96">
            <v>26627</v>
          </cell>
          <cell r="P96">
            <v>21113</v>
          </cell>
          <cell r="Q96">
            <v>19602</v>
          </cell>
          <cell r="R96">
            <v>17527</v>
          </cell>
          <cell r="S96">
            <v>27652</v>
          </cell>
          <cell r="T96">
            <v>29446</v>
          </cell>
          <cell r="U96">
            <v>25563</v>
          </cell>
          <cell r="V96">
            <v>24581</v>
          </cell>
          <cell r="W96">
            <v>21246</v>
          </cell>
          <cell r="X96">
            <v>20592</v>
          </cell>
          <cell r="Y96">
            <v>25657</v>
          </cell>
          <cell r="Z96">
            <v>33324</v>
          </cell>
          <cell r="AA96">
            <v>30120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G97">
            <v>0</v>
          </cell>
          <cell r="I97">
            <v>286</v>
          </cell>
          <cell r="J97">
            <v>1136</v>
          </cell>
          <cell r="K97">
            <v>301</v>
          </cell>
          <cell r="L97">
            <v>230</v>
          </cell>
          <cell r="M97">
            <v>108</v>
          </cell>
          <cell r="N97">
            <v>51</v>
          </cell>
          <cell r="O97">
            <v>1085</v>
          </cell>
          <cell r="P97">
            <v>1225</v>
          </cell>
          <cell r="Q97">
            <v>944</v>
          </cell>
          <cell r="R97">
            <v>290</v>
          </cell>
          <cell r="S97">
            <v>89</v>
          </cell>
          <cell r="T97">
            <v>23</v>
          </cell>
          <cell r="U97">
            <v>2093</v>
          </cell>
          <cell r="V97">
            <v>1920</v>
          </cell>
          <cell r="W97">
            <v>694</v>
          </cell>
          <cell r="X97">
            <v>607</v>
          </cell>
          <cell r="Y97">
            <v>533</v>
          </cell>
          <cell r="Z97">
            <v>395</v>
          </cell>
          <cell r="AA97">
            <v>337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</row>
        <row r="98">
          <cell r="G98">
            <v>0</v>
          </cell>
          <cell r="I98">
            <v>1199</v>
          </cell>
          <cell r="J98">
            <v>1111</v>
          </cell>
          <cell r="K98">
            <v>1068</v>
          </cell>
          <cell r="L98">
            <v>1039</v>
          </cell>
          <cell r="M98">
            <v>1011</v>
          </cell>
          <cell r="N98">
            <v>1374</v>
          </cell>
          <cell r="O98">
            <v>1432</v>
          </cell>
          <cell r="P98">
            <v>1406</v>
          </cell>
          <cell r="Q98">
            <v>1383</v>
          </cell>
          <cell r="R98">
            <v>1369</v>
          </cell>
          <cell r="S98">
            <v>1574</v>
          </cell>
          <cell r="T98">
            <v>1522</v>
          </cell>
          <cell r="U98">
            <v>1721</v>
          </cell>
          <cell r="V98">
            <v>1686</v>
          </cell>
          <cell r="W98">
            <v>1587</v>
          </cell>
          <cell r="X98">
            <v>1523</v>
          </cell>
          <cell r="Y98">
            <v>1499</v>
          </cell>
          <cell r="Z98">
            <v>1680</v>
          </cell>
          <cell r="AA98">
            <v>1706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G99">
            <v>0</v>
          </cell>
          <cell r="I99">
            <v>2219</v>
          </cell>
          <cell r="J99">
            <v>1812</v>
          </cell>
          <cell r="K99">
            <v>1736</v>
          </cell>
          <cell r="L99">
            <v>1662</v>
          </cell>
          <cell r="M99">
            <v>1662</v>
          </cell>
          <cell r="N99">
            <v>1104</v>
          </cell>
          <cell r="O99">
            <v>1179</v>
          </cell>
          <cell r="P99">
            <v>939</v>
          </cell>
          <cell r="Q99">
            <v>934</v>
          </cell>
          <cell r="R99">
            <v>755</v>
          </cell>
          <cell r="S99">
            <v>765</v>
          </cell>
          <cell r="T99">
            <v>603</v>
          </cell>
          <cell r="U99">
            <v>371</v>
          </cell>
          <cell r="V99">
            <v>355</v>
          </cell>
          <cell r="W99">
            <v>276</v>
          </cell>
          <cell r="X99">
            <v>243</v>
          </cell>
          <cell r="Y99">
            <v>243</v>
          </cell>
          <cell r="Z99">
            <v>243</v>
          </cell>
          <cell r="AA99">
            <v>245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G100" t="str">
            <v>Ret3PD</v>
          </cell>
          <cell r="I100">
            <v>24101</v>
          </cell>
          <cell r="J100">
            <v>27014</v>
          </cell>
          <cell r="K100">
            <v>24436</v>
          </cell>
          <cell r="L100">
            <v>20148</v>
          </cell>
          <cell r="M100">
            <v>20271</v>
          </cell>
          <cell r="N100">
            <v>23237</v>
          </cell>
          <cell r="O100">
            <v>29918</v>
          </cell>
          <cell r="P100">
            <v>35186</v>
          </cell>
          <cell r="Q100">
            <v>37598</v>
          </cell>
          <cell r="R100">
            <v>35095</v>
          </cell>
          <cell r="S100">
            <v>30195</v>
          </cell>
          <cell r="T100">
            <v>30243</v>
          </cell>
          <cell r="U100">
            <v>30816</v>
          </cell>
          <cell r="V100">
            <v>35404</v>
          </cell>
          <cell r="W100">
            <v>28135</v>
          </cell>
          <cell r="X100">
            <v>25587</v>
          </cell>
          <cell r="Y100">
            <v>26537</v>
          </cell>
          <cell r="Z100">
            <v>31561</v>
          </cell>
          <cell r="AA100">
            <v>36712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G101">
            <v>0</v>
          </cell>
          <cell r="I101">
            <v>75</v>
          </cell>
          <cell r="J101">
            <v>36</v>
          </cell>
          <cell r="K101">
            <v>36</v>
          </cell>
          <cell r="L101">
            <v>34</v>
          </cell>
          <cell r="M101">
            <v>33</v>
          </cell>
          <cell r="N101">
            <v>33</v>
          </cell>
          <cell r="O101">
            <v>33</v>
          </cell>
          <cell r="P101">
            <v>33</v>
          </cell>
          <cell r="Q101">
            <v>34</v>
          </cell>
          <cell r="R101">
            <v>34</v>
          </cell>
          <cell r="S101">
            <v>34</v>
          </cell>
          <cell r="T101">
            <v>34</v>
          </cell>
          <cell r="U101">
            <v>34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G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36</v>
          </cell>
          <cell r="N102">
            <v>27</v>
          </cell>
          <cell r="O102">
            <v>23</v>
          </cell>
          <cell r="P102">
            <v>23</v>
          </cell>
          <cell r="Q102">
            <v>14</v>
          </cell>
          <cell r="R102">
            <v>14</v>
          </cell>
          <cell r="S102">
            <v>0</v>
          </cell>
          <cell r="T102">
            <v>0</v>
          </cell>
          <cell r="U102">
            <v>16</v>
          </cell>
          <cell r="V102">
            <v>16</v>
          </cell>
          <cell r="W102">
            <v>16</v>
          </cell>
          <cell r="X102">
            <v>10</v>
          </cell>
          <cell r="Y102">
            <v>0</v>
          </cell>
          <cell r="Z102">
            <v>4</v>
          </cell>
          <cell r="AA102">
            <v>30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G103" t="str">
            <v>Ret3PD</v>
          </cell>
          <cell r="I103">
            <v>4208</v>
          </cell>
          <cell r="J103">
            <v>5083</v>
          </cell>
          <cell r="K103">
            <v>4941</v>
          </cell>
          <cell r="L103">
            <v>3930</v>
          </cell>
          <cell r="M103">
            <v>3421</v>
          </cell>
          <cell r="N103">
            <v>4425</v>
          </cell>
          <cell r="O103">
            <v>3931</v>
          </cell>
          <cell r="P103">
            <v>3922</v>
          </cell>
          <cell r="Q103">
            <v>4753</v>
          </cell>
          <cell r="R103">
            <v>4238</v>
          </cell>
          <cell r="S103">
            <v>4340</v>
          </cell>
          <cell r="T103">
            <v>5904</v>
          </cell>
          <cell r="U103">
            <v>7646</v>
          </cell>
          <cell r="V103">
            <v>6918</v>
          </cell>
          <cell r="W103">
            <v>5666</v>
          </cell>
          <cell r="X103">
            <v>5307</v>
          </cell>
          <cell r="Y103">
            <v>5736</v>
          </cell>
          <cell r="Z103">
            <v>6722</v>
          </cell>
          <cell r="AA103">
            <v>6652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G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1</v>
          </cell>
          <cell r="O104">
            <v>1</v>
          </cell>
          <cell r="P104">
            <v>1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G105">
            <v>0</v>
          </cell>
          <cell r="I105">
            <v>20</v>
          </cell>
          <cell r="J105">
            <v>22</v>
          </cell>
          <cell r="K105">
            <v>19</v>
          </cell>
          <cell r="L105">
            <v>13</v>
          </cell>
          <cell r="M105">
            <v>17</v>
          </cell>
          <cell r="N105">
            <v>39</v>
          </cell>
          <cell r="O105">
            <v>38</v>
          </cell>
          <cell r="P105">
            <v>25</v>
          </cell>
          <cell r="Q105">
            <v>33</v>
          </cell>
          <cell r="R105">
            <v>33</v>
          </cell>
          <cell r="S105">
            <v>23</v>
          </cell>
          <cell r="T105">
            <v>58</v>
          </cell>
          <cell r="U105">
            <v>27</v>
          </cell>
          <cell r="V105">
            <v>26</v>
          </cell>
          <cell r="W105">
            <v>78</v>
          </cell>
          <cell r="X105">
            <v>86</v>
          </cell>
          <cell r="Y105">
            <v>86</v>
          </cell>
          <cell r="Z105">
            <v>91</v>
          </cell>
          <cell r="AA105">
            <v>86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G106" t="str">
            <v>Ret3PU</v>
          </cell>
          <cell r="I106">
            <v>33935</v>
          </cell>
          <cell r="J106">
            <v>31213</v>
          </cell>
          <cell r="K106">
            <v>24507</v>
          </cell>
          <cell r="L106">
            <v>23614</v>
          </cell>
          <cell r="M106">
            <v>33912</v>
          </cell>
          <cell r="N106">
            <v>35491</v>
          </cell>
          <cell r="O106">
            <v>40167</v>
          </cell>
          <cell r="P106">
            <v>48007</v>
          </cell>
          <cell r="Q106">
            <v>43251</v>
          </cell>
          <cell r="R106">
            <v>38530</v>
          </cell>
          <cell r="S106">
            <v>38161</v>
          </cell>
          <cell r="T106">
            <v>47138</v>
          </cell>
          <cell r="U106">
            <v>52368</v>
          </cell>
          <cell r="V106">
            <v>53904</v>
          </cell>
          <cell r="W106">
            <v>47913</v>
          </cell>
          <cell r="X106">
            <v>42276</v>
          </cell>
          <cell r="Y106">
            <v>45920</v>
          </cell>
          <cell r="Z106">
            <v>43957</v>
          </cell>
          <cell r="AA106">
            <v>51110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G107">
            <v>0</v>
          </cell>
          <cell r="I107">
            <v>98</v>
          </cell>
          <cell r="J107">
            <v>99</v>
          </cell>
          <cell r="K107">
            <v>104</v>
          </cell>
          <cell r="L107">
            <v>109</v>
          </cell>
          <cell r="M107">
            <v>113</v>
          </cell>
          <cell r="N107">
            <v>112</v>
          </cell>
          <cell r="O107">
            <v>112</v>
          </cell>
          <cell r="P107">
            <v>112</v>
          </cell>
          <cell r="Q107">
            <v>110</v>
          </cell>
          <cell r="R107">
            <v>72</v>
          </cell>
          <cell r="S107">
            <v>51</v>
          </cell>
          <cell r="T107">
            <v>36</v>
          </cell>
          <cell r="U107">
            <v>36</v>
          </cell>
          <cell r="V107">
            <v>36</v>
          </cell>
          <cell r="W107">
            <v>39</v>
          </cell>
          <cell r="X107">
            <v>38</v>
          </cell>
          <cell r="Y107">
            <v>41</v>
          </cell>
          <cell r="Z107">
            <v>45</v>
          </cell>
          <cell r="AA107">
            <v>45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G108">
            <v>0</v>
          </cell>
          <cell r="I108">
            <v>3</v>
          </cell>
          <cell r="J108">
            <v>3</v>
          </cell>
          <cell r="K108">
            <v>3</v>
          </cell>
          <cell r="L108">
            <v>3</v>
          </cell>
          <cell r="M108">
            <v>414</v>
          </cell>
          <cell r="N108">
            <v>147</v>
          </cell>
          <cell r="O108">
            <v>55</v>
          </cell>
          <cell r="P108">
            <v>160</v>
          </cell>
          <cell r="Q108">
            <v>266</v>
          </cell>
          <cell r="R108">
            <v>224</v>
          </cell>
          <cell r="S108">
            <v>6</v>
          </cell>
          <cell r="T108">
            <v>9</v>
          </cell>
          <cell r="U108">
            <v>311</v>
          </cell>
          <cell r="V108">
            <v>296</v>
          </cell>
          <cell r="W108">
            <v>216</v>
          </cell>
          <cell r="X108">
            <v>288</v>
          </cell>
          <cell r="Y108">
            <v>330</v>
          </cell>
          <cell r="Z108">
            <v>243</v>
          </cell>
          <cell r="AA108">
            <v>301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G109" t="str">
            <v>Ret3PU</v>
          </cell>
          <cell r="I109">
            <v>14978</v>
          </cell>
          <cell r="J109">
            <v>13149</v>
          </cell>
          <cell r="K109">
            <v>10604</v>
          </cell>
          <cell r="L109">
            <v>8678</v>
          </cell>
          <cell r="M109">
            <v>10385</v>
          </cell>
          <cell r="N109">
            <v>15397</v>
          </cell>
          <cell r="O109">
            <v>19215</v>
          </cell>
          <cell r="P109">
            <v>17371</v>
          </cell>
          <cell r="Q109">
            <v>15871</v>
          </cell>
          <cell r="R109">
            <v>15758</v>
          </cell>
          <cell r="S109">
            <v>15827</v>
          </cell>
          <cell r="T109">
            <v>17293</v>
          </cell>
          <cell r="U109">
            <v>18472</v>
          </cell>
          <cell r="V109">
            <v>20191</v>
          </cell>
          <cell r="W109">
            <v>19361</v>
          </cell>
          <cell r="X109">
            <v>18588</v>
          </cell>
          <cell r="Y109">
            <v>18504</v>
          </cell>
          <cell r="Z109">
            <v>21503</v>
          </cell>
          <cell r="AA109">
            <v>20857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</row>
        <row r="110">
          <cell r="G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71</v>
          </cell>
          <cell r="O110">
            <v>6</v>
          </cell>
          <cell r="P110">
            <v>6</v>
          </cell>
          <cell r="Q110">
            <v>5</v>
          </cell>
          <cell r="R110">
            <v>5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2</v>
          </cell>
          <cell r="AA110">
            <v>4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G111">
            <v>0</v>
          </cell>
          <cell r="I111">
            <v>2428</v>
          </cell>
          <cell r="J111">
            <v>4737</v>
          </cell>
          <cell r="K111">
            <v>4480</v>
          </cell>
          <cell r="L111">
            <v>5724</v>
          </cell>
          <cell r="M111">
            <v>5350</v>
          </cell>
          <cell r="N111">
            <v>5251</v>
          </cell>
          <cell r="O111">
            <v>4452</v>
          </cell>
          <cell r="P111">
            <v>4158</v>
          </cell>
          <cell r="Q111">
            <v>3945</v>
          </cell>
          <cell r="R111">
            <v>3745</v>
          </cell>
          <cell r="S111">
            <v>3349</v>
          </cell>
          <cell r="T111">
            <v>2301</v>
          </cell>
          <cell r="U111">
            <v>4492</v>
          </cell>
          <cell r="V111">
            <v>4962</v>
          </cell>
          <cell r="W111">
            <v>4906</v>
          </cell>
          <cell r="X111">
            <v>6234</v>
          </cell>
          <cell r="Y111">
            <v>6250</v>
          </cell>
          <cell r="Z111">
            <v>6107</v>
          </cell>
          <cell r="AA111">
            <v>5607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G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186</v>
          </cell>
          <cell r="N112">
            <v>100</v>
          </cell>
          <cell r="O112">
            <v>52</v>
          </cell>
          <cell r="P112">
            <v>52</v>
          </cell>
          <cell r="Q112">
            <v>53</v>
          </cell>
          <cell r="R112">
            <v>53</v>
          </cell>
          <cell r="S112">
            <v>53</v>
          </cell>
          <cell r="T112">
            <v>53</v>
          </cell>
          <cell r="U112">
            <v>53</v>
          </cell>
          <cell r="V112">
            <v>37</v>
          </cell>
          <cell r="W112">
            <v>37</v>
          </cell>
          <cell r="X112">
            <v>37</v>
          </cell>
          <cell r="Y112">
            <v>26</v>
          </cell>
          <cell r="Z112">
            <v>26</v>
          </cell>
          <cell r="AA112">
            <v>26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G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2</v>
          </cell>
          <cell r="N113">
            <v>61</v>
          </cell>
          <cell r="O113">
            <v>61</v>
          </cell>
          <cell r="P113">
            <v>61</v>
          </cell>
          <cell r="Q113">
            <v>61</v>
          </cell>
          <cell r="R113">
            <v>61</v>
          </cell>
          <cell r="S113">
            <v>61</v>
          </cell>
          <cell r="T113">
            <v>61</v>
          </cell>
          <cell r="U113">
            <v>61</v>
          </cell>
          <cell r="V113">
            <v>45</v>
          </cell>
          <cell r="W113">
            <v>45</v>
          </cell>
          <cell r="X113">
            <v>45</v>
          </cell>
          <cell r="Y113">
            <v>19</v>
          </cell>
          <cell r="Z113">
            <v>19</v>
          </cell>
          <cell r="AA113">
            <v>19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</row>
        <row r="114">
          <cell r="G114">
            <v>0</v>
          </cell>
          <cell r="I114">
            <v>2</v>
          </cell>
          <cell r="J114">
            <v>2</v>
          </cell>
          <cell r="K114">
            <v>1</v>
          </cell>
          <cell r="L114">
            <v>1</v>
          </cell>
          <cell r="M114">
            <v>7</v>
          </cell>
          <cell r="N114">
            <v>7</v>
          </cell>
          <cell r="O114">
            <v>7</v>
          </cell>
          <cell r="P114">
            <v>7</v>
          </cell>
          <cell r="Q114">
            <v>7</v>
          </cell>
          <cell r="R114">
            <v>7</v>
          </cell>
          <cell r="S114">
            <v>7</v>
          </cell>
          <cell r="T114">
            <v>8</v>
          </cell>
          <cell r="U114">
            <v>7</v>
          </cell>
          <cell r="V114">
            <v>7</v>
          </cell>
          <cell r="W114">
            <v>7</v>
          </cell>
          <cell r="X114">
            <v>7</v>
          </cell>
          <cell r="Y114">
            <v>7</v>
          </cell>
          <cell r="Z114">
            <v>7</v>
          </cell>
          <cell r="AA114">
            <v>7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G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1</v>
          </cell>
          <cell r="N115">
            <v>1</v>
          </cell>
          <cell r="O115">
            <v>1</v>
          </cell>
          <cell r="P115">
            <v>1</v>
          </cell>
          <cell r="Q115">
            <v>1</v>
          </cell>
          <cell r="R115">
            <v>1</v>
          </cell>
          <cell r="S115">
            <v>1</v>
          </cell>
          <cell r="T115">
            <v>1</v>
          </cell>
          <cell r="U115">
            <v>1</v>
          </cell>
          <cell r="V115">
            <v>1</v>
          </cell>
          <cell r="W115">
            <v>1</v>
          </cell>
          <cell r="X115">
            <v>1</v>
          </cell>
          <cell r="Y115">
            <v>1</v>
          </cell>
          <cell r="Z115">
            <v>1</v>
          </cell>
          <cell r="AA115">
            <v>1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</row>
        <row r="116">
          <cell r="G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1</v>
          </cell>
          <cell r="N116">
            <v>1</v>
          </cell>
          <cell r="O116">
            <v>1</v>
          </cell>
          <cell r="P116">
            <v>1</v>
          </cell>
          <cell r="Q116">
            <v>1</v>
          </cell>
          <cell r="R116">
            <v>1</v>
          </cell>
          <cell r="S116">
            <v>1</v>
          </cell>
          <cell r="T116">
            <v>1</v>
          </cell>
          <cell r="U116">
            <v>1</v>
          </cell>
          <cell r="V116">
            <v>1</v>
          </cell>
          <cell r="W116">
            <v>1</v>
          </cell>
          <cell r="X116">
            <v>1</v>
          </cell>
          <cell r="Y116">
            <v>1</v>
          </cell>
          <cell r="Z116">
            <v>1</v>
          </cell>
          <cell r="AA116">
            <v>1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G117">
            <v>0</v>
          </cell>
          <cell r="I117">
            <v>66</v>
          </cell>
          <cell r="J117">
            <v>66</v>
          </cell>
          <cell r="K117">
            <v>66</v>
          </cell>
          <cell r="L117">
            <v>66</v>
          </cell>
          <cell r="M117">
            <v>66</v>
          </cell>
          <cell r="N117">
            <v>66</v>
          </cell>
          <cell r="O117">
            <v>46</v>
          </cell>
          <cell r="P117">
            <v>46</v>
          </cell>
          <cell r="Q117">
            <v>46</v>
          </cell>
          <cell r="R117">
            <v>46</v>
          </cell>
          <cell r="S117">
            <v>46</v>
          </cell>
          <cell r="T117">
            <v>46</v>
          </cell>
          <cell r="U117">
            <v>46</v>
          </cell>
          <cell r="V117">
            <v>46</v>
          </cell>
          <cell r="W117">
            <v>46</v>
          </cell>
          <cell r="X117">
            <v>46</v>
          </cell>
          <cell r="Y117">
            <v>32</v>
          </cell>
          <cell r="Z117">
            <v>18</v>
          </cell>
          <cell r="AA117">
            <v>18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</row>
        <row r="118">
          <cell r="G118">
            <v>0</v>
          </cell>
          <cell r="I118">
            <v>13</v>
          </cell>
          <cell r="J118">
            <v>13</v>
          </cell>
          <cell r="K118">
            <v>13</v>
          </cell>
          <cell r="L118">
            <v>13</v>
          </cell>
          <cell r="M118">
            <v>13</v>
          </cell>
          <cell r="N118">
            <v>13</v>
          </cell>
          <cell r="O118">
            <v>13</v>
          </cell>
          <cell r="P118">
            <v>13</v>
          </cell>
          <cell r="Q118">
            <v>13</v>
          </cell>
          <cell r="R118">
            <v>13</v>
          </cell>
          <cell r="S118">
            <v>13</v>
          </cell>
          <cell r="T118">
            <v>13</v>
          </cell>
          <cell r="U118">
            <v>13</v>
          </cell>
          <cell r="V118">
            <v>13</v>
          </cell>
          <cell r="W118">
            <v>13</v>
          </cell>
          <cell r="X118">
            <v>13</v>
          </cell>
          <cell r="Y118">
            <v>13</v>
          </cell>
          <cell r="Z118">
            <v>13</v>
          </cell>
          <cell r="AA118">
            <v>13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G119">
            <v>0</v>
          </cell>
          <cell r="I119">
            <v>21</v>
          </cell>
          <cell r="J119">
            <v>21</v>
          </cell>
          <cell r="K119">
            <v>21</v>
          </cell>
          <cell r="L119">
            <v>21</v>
          </cell>
          <cell r="M119">
            <v>21</v>
          </cell>
          <cell r="N119">
            <v>21</v>
          </cell>
          <cell r="O119">
            <v>21</v>
          </cell>
          <cell r="P119">
            <v>21</v>
          </cell>
          <cell r="Q119">
            <v>21</v>
          </cell>
          <cell r="R119">
            <v>21</v>
          </cell>
          <cell r="S119">
            <v>20</v>
          </cell>
          <cell r="T119">
            <v>20</v>
          </cell>
          <cell r="U119">
            <v>20</v>
          </cell>
          <cell r="V119">
            <v>20</v>
          </cell>
          <cell r="W119">
            <v>20</v>
          </cell>
          <cell r="X119">
            <v>20</v>
          </cell>
          <cell r="Y119">
            <v>20</v>
          </cell>
          <cell r="Z119">
            <v>20</v>
          </cell>
          <cell r="AA119">
            <v>20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G120">
            <v>0</v>
          </cell>
          <cell r="I120">
            <v>16</v>
          </cell>
          <cell r="J120">
            <v>16</v>
          </cell>
          <cell r="K120">
            <v>16</v>
          </cell>
          <cell r="L120">
            <v>16</v>
          </cell>
          <cell r="M120">
            <v>16</v>
          </cell>
          <cell r="N120">
            <v>16</v>
          </cell>
          <cell r="O120">
            <v>16</v>
          </cell>
          <cell r="P120">
            <v>16</v>
          </cell>
          <cell r="Q120">
            <v>16</v>
          </cell>
          <cell r="R120">
            <v>16</v>
          </cell>
          <cell r="S120">
            <v>16</v>
          </cell>
          <cell r="T120">
            <v>16</v>
          </cell>
          <cell r="U120">
            <v>16</v>
          </cell>
          <cell r="V120">
            <v>16</v>
          </cell>
          <cell r="W120">
            <v>16</v>
          </cell>
          <cell r="X120">
            <v>16</v>
          </cell>
          <cell r="Y120">
            <v>16</v>
          </cell>
          <cell r="Z120">
            <v>16</v>
          </cell>
          <cell r="AA120">
            <v>16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G121">
            <v>0</v>
          </cell>
          <cell r="I121">
            <v>28</v>
          </cell>
          <cell r="J121">
            <v>28</v>
          </cell>
          <cell r="K121">
            <v>28</v>
          </cell>
          <cell r="L121">
            <v>28</v>
          </cell>
          <cell r="M121">
            <v>28</v>
          </cell>
          <cell r="N121">
            <v>28</v>
          </cell>
          <cell r="O121">
            <v>28</v>
          </cell>
          <cell r="P121">
            <v>28</v>
          </cell>
          <cell r="Q121">
            <v>28</v>
          </cell>
          <cell r="R121">
            <v>28</v>
          </cell>
          <cell r="S121">
            <v>28</v>
          </cell>
          <cell r="T121">
            <v>28</v>
          </cell>
          <cell r="U121">
            <v>28</v>
          </cell>
          <cell r="V121">
            <v>28</v>
          </cell>
          <cell r="W121">
            <v>28</v>
          </cell>
          <cell r="X121">
            <v>28</v>
          </cell>
          <cell r="Y121">
            <v>28</v>
          </cell>
          <cell r="Z121">
            <v>28</v>
          </cell>
          <cell r="AA121">
            <v>28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G122">
            <v>0</v>
          </cell>
          <cell r="I122">
            <v>4</v>
          </cell>
          <cell r="J122">
            <v>4</v>
          </cell>
          <cell r="K122">
            <v>3</v>
          </cell>
          <cell r="L122">
            <v>3</v>
          </cell>
          <cell r="M122">
            <v>2</v>
          </cell>
          <cell r="N122">
            <v>2</v>
          </cell>
          <cell r="O122">
            <v>2</v>
          </cell>
          <cell r="P122">
            <v>2</v>
          </cell>
          <cell r="Q122">
            <v>1</v>
          </cell>
          <cell r="R122">
            <v>1</v>
          </cell>
          <cell r="S122">
            <v>1</v>
          </cell>
          <cell r="T122">
            <v>1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G123">
            <v>0</v>
          </cell>
          <cell r="I123">
            <v>1004</v>
          </cell>
          <cell r="J123">
            <v>984</v>
          </cell>
          <cell r="K123">
            <v>1028</v>
          </cell>
          <cell r="L123">
            <v>1018</v>
          </cell>
          <cell r="M123">
            <v>994</v>
          </cell>
          <cell r="N123">
            <v>1042</v>
          </cell>
          <cell r="O123">
            <v>863</v>
          </cell>
          <cell r="P123">
            <v>743</v>
          </cell>
          <cell r="Q123">
            <v>655</v>
          </cell>
          <cell r="R123">
            <v>630</v>
          </cell>
          <cell r="S123">
            <v>684</v>
          </cell>
          <cell r="T123">
            <v>733</v>
          </cell>
          <cell r="U123">
            <v>660</v>
          </cell>
          <cell r="V123">
            <v>611</v>
          </cell>
          <cell r="W123">
            <v>528</v>
          </cell>
          <cell r="X123">
            <v>426</v>
          </cell>
          <cell r="Y123">
            <v>408</v>
          </cell>
          <cell r="Z123">
            <v>427</v>
          </cell>
          <cell r="AA123">
            <v>310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G124">
            <v>0</v>
          </cell>
          <cell r="I124">
            <v>1</v>
          </cell>
          <cell r="J124">
            <v>1</v>
          </cell>
          <cell r="K124">
            <v>1</v>
          </cell>
          <cell r="L124">
            <v>1</v>
          </cell>
          <cell r="M124">
            <v>1</v>
          </cell>
          <cell r="N124">
            <v>2</v>
          </cell>
          <cell r="O124">
            <v>1</v>
          </cell>
          <cell r="P124">
            <v>1</v>
          </cell>
          <cell r="Q124">
            <v>1</v>
          </cell>
          <cell r="R124">
            <v>1</v>
          </cell>
          <cell r="S124">
            <v>1</v>
          </cell>
          <cell r="T124">
            <v>1</v>
          </cell>
          <cell r="U124">
            <v>2</v>
          </cell>
          <cell r="V124">
            <v>2</v>
          </cell>
          <cell r="W124">
            <v>2</v>
          </cell>
          <cell r="X124">
            <v>2</v>
          </cell>
          <cell r="Y124">
            <v>2</v>
          </cell>
          <cell r="Z124">
            <v>2</v>
          </cell>
          <cell r="AA124">
            <v>2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G125">
            <v>0</v>
          </cell>
          <cell r="I125">
            <v>202</v>
          </cell>
          <cell r="J125">
            <v>214</v>
          </cell>
          <cell r="K125">
            <v>224</v>
          </cell>
          <cell r="L125">
            <v>220</v>
          </cell>
          <cell r="M125">
            <v>176</v>
          </cell>
          <cell r="N125">
            <v>141</v>
          </cell>
          <cell r="O125">
            <v>125</v>
          </cell>
          <cell r="P125">
            <v>85</v>
          </cell>
          <cell r="Q125">
            <v>72</v>
          </cell>
          <cell r="R125">
            <v>66</v>
          </cell>
          <cell r="S125">
            <v>67</v>
          </cell>
          <cell r="T125">
            <v>86</v>
          </cell>
          <cell r="U125">
            <v>72</v>
          </cell>
          <cell r="V125">
            <v>70</v>
          </cell>
          <cell r="W125">
            <v>68</v>
          </cell>
          <cell r="X125">
            <v>68</v>
          </cell>
          <cell r="Y125">
            <v>70</v>
          </cell>
          <cell r="Z125">
            <v>67</v>
          </cell>
          <cell r="AA125">
            <v>82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G126">
            <v>0</v>
          </cell>
          <cell r="I126">
            <v>20</v>
          </cell>
          <cell r="J126">
            <v>20</v>
          </cell>
          <cell r="K126">
            <v>16</v>
          </cell>
          <cell r="L126">
            <v>19</v>
          </cell>
          <cell r="M126">
            <v>19</v>
          </cell>
          <cell r="N126">
            <v>15</v>
          </cell>
          <cell r="O126">
            <v>16</v>
          </cell>
          <cell r="P126">
            <v>17</v>
          </cell>
          <cell r="Q126">
            <v>23</v>
          </cell>
          <cell r="R126">
            <v>20</v>
          </cell>
          <cell r="S126">
            <v>20</v>
          </cell>
          <cell r="T126">
            <v>29</v>
          </cell>
          <cell r="U126">
            <v>29</v>
          </cell>
          <cell r="V126">
            <v>28</v>
          </cell>
          <cell r="W126">
            <v>27</v>
          </cell>
          <cell r="X126">
            <v>23</v>
          </cell>
          <cell r="Y126">
            <v>20</v>
          </cell>
          <cell r="Z126">
            <v>16</v>
          </cell>
          <cell r="AA126">
            <v>36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</row>
        <row r="127">
          <cell r="G127">
            <v>0</v>
          </cell>
          <cell r="I127">
            <v>2</v>
          </cell>
          <cell r="J127">
            <v>2</v>
          </cell>
          <cell r="K127">
            <v>2</v>
          </cell>
          <cell r="L127">
            <v>2</v>
          </cell>
          <cell r="M127">
            <v>1</v>
          </cell>
          <cell r="N127">
            <v>1</v>
          </cell>
          <cell r="O127">
            <v>1</v>
          </cell>
          <cell r="P127">
            <v>1</v>
          </cell>
          <cell r="Q127">
            <v>1</v>
          </cell>
          <cell r="R127">
            <v>1</v>
          </cell>
          <cell r="S127">
            <v>1</v>
          </cell>
          <cell r="T127">
            <v>1</v>
          </cell>
          <cell r="U127">
            <v>1</v>
          </cell>
          <cell r="V127">
            <v>1</v>
          </cell>
          <cell r="W127">
            <v>6</v>
          </cell>
          <cell r="X127">
            <v>5</v>
          </cell>
          <cell r="Y127">
            <v>22</v>
          </cell>
          <cell r="Z127">
            <v>19</v>
          </cell>
          <cell r="AA127">
            <v>20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G128">
            <v>0</v>
          </cell>
          <cell r="I128">
            <v>28</v>
          </cell>
          <cell r="J128">
            <v>28</v>
          </cell>
          <cell r="K128">
            <v>27</v>
          </cell>
          <cell r="L128">
            <v>26</v>
          </cell>
          <cell r="M128">
            <v>24</v>
          </cell>
          <cell r="N128">
            <v>26</v>
          </cell>
          <cell r="O128">
            <v>27</v>
          </cell>
          <cell r="P128">
            <v>27</v>
          </cell>
          <cell r="Q128">
            <v>27</v>
          </cell>
          <cell r="R128">
            <v>25</v>
          </cell>
          <cell r="S128">
            <v>14</v>
          </cell>
          <cell r="T128">
            <v>12</v>
          </cell>
          <cell r="U128">
            <v>12</v>
          </cell>
          <cell r="V128">
            <v>8</v>
          </cell>
          <cell r="W128">
            <v>6</v>
          </cell>
          <cell r="X128">
            <v>5</v>
          </cell>
          <cell r="Y128">
            <v>6</v>
          </cell>
          <cell r="Z128">
            <v>33</v>
          </cell>
          <cell r="AA128">
            <v>22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G129" t="str">
            <v>Out1MD10</v>
          </cell>
          <cell r="I129">
            <v>15790</v>
          </cell>
          <cell r="J129">
            <v>13978</v>
          </cell>
          <cell r="K129">
            <v>13085</v>
          </cell>
          <cell r="L129">
            <v>10709</v>
          </cell>
          <cell r="M129">
            <v>7952</v>
          </cell>
          <cell r="N129">
            <v>7822</v>
          </cell>
          <cell r="O129">
            <v>6334</v>
          </cell>
          <cell r="P129">
            <v>6964</v>
          </cell>
          <cell r="Q129">
            <v>17100</v>
          </cell>
          <cell r="R129">
            <v>17202</v>
          </cell>
          <cell r="S129">
            <v>17592</v>
          </cell>
          <cell r="T129">
            <v>20164</v>
          </cell>
          <cell r="U129">
            <v>21736</v>
          </cell>
          <cell r="V129">
            <v>22429</v>
          </cell>
          <cell r="W129">
            <v>21058</v>
          </cell>
          <cell r="X129">
            <v>21544</v>
          </cell>
          <cell r="Y129">
            <v>21158</v>
          </cell>
          <cell r="Z129">
            <v>17220</v>
          </cell>
          <cell r="AA129">
            <v>21828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</row>
        <row r="130">
          <cell r="G130" t="str">
            <v>Out1MD10</v>
          </cell>
          <cell r="I130">
            <v>21</v>
          </cell>
          <cell r="J130">
            <v>31</v>
          </cell>
          <cell r="K130">
            <v>31</v>
          </cell>
          <cell r="L130">
            <v>30</v>
          </cell>
          <cell r="M130">
            <v>30</v>
          </cell>
          <cell r="N130">
            <v>31</v>
          </cell>
          <cell r="O130">
            <v>14</v>
          </cell>
          <cell r="P130">
            <v>2</v>
          </cell>
          <cell r="Q130">
            <v>2</v>
          </cell>
          <cell r="R130">
            <v>1</v>
          </cell>
          <cell r="S130">
            <v>1</v>
          </cell>
          <cell r="T130">
            <v>2</v>
          </cell>
          <cell r="U130">
            <v>10</v>
          </cell>
          <cell r="V130">
            <v>5</v>
          </cell>
          <cell r="W130">
            <v>1</v>
          </cell>
          <cell r="X130">
            <v>1</v>
          </cell>
          <cell r="Y130">
            <v>1</v>
          </cell>
          <cell r="Z130">
            <v>3</v>
          </cell>
          <cell r="AA130">
            <v>3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G131" t="str">
            <v>Out1MD20</v>
          </cell>
          <cell r="I131">
            <v>24047</v>
          </cell>
          <cell r="J131">
            <v>21888</v>
          </cell>
          <cell r="K131">
            <v>17634</v>
          </cell>
          <cell r="L131">
            <v>13348</v>
          </cell>
          <cell r="M131">
            <v>10212</v>
          </cell>
          <cell r="N131">
            <v>10735</v>
          </cell>
          <cell r="O131">
            <v>9767</v>
          </cell>
          <cell r="P131">
            <v>9927</v>
          </cell>
          <cell r="Q131">
            <v>17090</v>
          </cell>
          <cell r="R131">
            <v>22607</v>
          </cell>
          <cell r="S131">
            <v>25758</v>
          </cell>
          <cell r="T131">
            <v>27000</v>
          </cell>
          <cell r="U131">
            <v>23391</v>
          </cell>
          <cell r="V131">
            <v>21308</v>
          </cell>
          <cell r="W131">
            <v>19523</v>
          </cell>
          <cell r="X131">
            <v>19373</v>
          </cell>
          <cell r="Y131">
            <v>16808</v>
          </cell>
          <cell r="Z131">
            <v>16685</v>
          </cell>
          <cell r="AA131">
            <v>24021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G132" t="str">
            <v>Out1MD20</v>
          </cell>
          <cell r="I132">
            <v>703</v>
          </cell>
          <cell r="J132">
            <v>685</v>
          </cell>
          <cell r="K132">
            <v>705</v>
          </cell>
          <cell r="L132">
            <v>710</v>
          </cell>
          <cell r="M132">
            <v>216</v>
          </cell>
          <cell r="N132">
            <v>191</v>
          </cell>
          <cell r="O132">
            <v>199</v>
          </cell>
          <cell r="P132">
            <v>172</v>
          </cell>
          <cell r="Q132">
            <v>124</v>
          </cell>
          <cell r="R132">
            <v>118</v>
          </cell>
          <cell r="S132">
            <v>132</v>
          </cell>
          <cell r="T132">
            <v>105</v>
          </cell>
          <cell r="U132">
            <v>92</v>
          </cell>
          <cell r="V132">
            <v>286</v>
          </cell>
          <cell r="W132">
            <v>291</v>
          </cell>
          <cell r="X132">
            <v>387</v>
          </cell>
          <cell r="Y132">
            <v>409</v>
          </cell>
          <cell r="Z132">
            <v>378</v>
          </cell>
          <cell r="AA132">
            <v>362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G133" t="str">
            <v>Out1MD20</v>
          </cell>
          <cell r="I133">
            <v>37</v>
          </cell>
          <cell r="J133">
            <v>38</v>
          </cell>
          <cell r="K133">
            <v>29</v>
          </cell>
          <cell r="L133">
            <v>6</v>
          </cell>
          <cell r="M133">
            <v>2</v>
          </cell>
          <cell r="N133">
            <v>2</v>
          </cell>
          <cell r="O133">
            <v>1</v>
          </cell>
          <cell r="P133">
            <v>1</v>
          </cell>
          <cell r="Q133">
            <v>1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G134" t="str">
            <v>Out1MD20</v>
          </cell>
          <cell r="I134">
            <v>239</v>
          </cell>
          <cell r="J134">
            <v>250</v>
          </cell>
          <cell r="K134">
            <v>247</v>
          </cell>
          <cell r="L134">
            <v>168</v>
          </cell>
          <cell r="M134">
            <v>159</v>
          </cell>
          <cell r="N134">
            <v>161</v>
          </cell>
          <cell r="O134">
            <v>155</v>
          </cell>
          <cell r="P134">
            <v>153</v>
          </cell>
          <cell r="Q134">
            <v>151</v>
          </cell>
          <cell r="R134">
            <v>94</v>
          </cell>
          <cell r="S134">
            <v>86</v>
          </cell>
          <cell r="T134">
            <v>31</v>
          </cell>
          <cell r="U134">
            <v>39</v>
          </cell>
          <cell r="V134">
            <v>31</v>
          </cell>
          <cell r="W134">
            <v>24</v>
          </cell>
          <cell r="X134">
            <v>25</v>
          </cell>
          <cell r="Y134">
            <v>25</v>
          </cell>
          <cell r="Z134">
            <v>26</v>
          </cell>
          <cell r="AA134">
            <v>20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G135">
            <v>0</v>
          </cell>
          <cell r="I135">
            <v>2442</v>
          </cell>
          <cell r="J135">
            <v>1973</v>
          </cell>
          <cell r="K135">
            <v>1767</v>
          </cell>
          <cell r="L135">
            <v>1555</v>
          </cell>
          <cell r="M135">
            <v>1220</v>
          </cell>
          <cell r="N135">
            <v>866</v>
          </cell>
          <cell r="O135">
            <v>665</v>
          </cell>
          <cell r="P135">
            <v>540</v>
          </cell>
          <cell r="Q135">
            <v>777</v>
          </cell>
          <cell r="R135">
            <v>1067</v>
          </cell>
          <cell r="S135">
            <v>1166</v>
          </cell>
          <cell r="T135">
            <v>1278</v>
          </cell>
          <cell r="U135">
            <v>1138</v>
          </cell>
          <cell r="V135">
            <v>660</v>
          </cell>
          <cell r="W135">
            <v>1016</v>
          </cell>
          <cell r="X135">
            <v>1192</v>
          </cell>
          <cell r="Y135">
            <v>2566</v>
          </cell>
          <cell r="Z135">
            <v>2282</v>
          </cell>
          <cell r="AA135">
            <v>1398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</row>
        <row r="136">
          <cell r="G136">
            <v>0</v>
          </cell>
          <cell r="I136">
            <v>1</v>
          </cell>
          <cell r="J136">
            <v>1</v>
          </cell>
          <cell r="K136">
            <v>1</v>
          </cell>
          <cell r="L136">
            <v>1</v>
          </cell>
          <cell r="M136">
            <v>1</v>
          </cell>
          <cell r="N136">
            <v>1</v>
          </cell>
          <cell r="O136">
            <v>1</v>
          </cell>
          <cell r="P136">
            <v>1</v>
          </cell>
          <cell r="Q136">
            <v>1</v>
          </cell>
          <cell r="R136">
            <v>1</v>
          </cell>
          <cell r="S136">
            <v>1</v>
          </cell>
          <cell r="T136">
            <v>1</v>
          </cell>
          <cell r="U136">
            <v>1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G137">
            <v>0</v>
          </cell>
          <cell r="I137">
            <v>6</v>
          </cell>
          <cell r="J137">
            <v>6</v>
          </cell>
          <cell r="K137">
            <v>6</v>
          </cell>
          <cell r="L137">
            <v>6</v>
          </cell>
          <cell r="M137">
            <v>6</v>
          </cell>
          <cell r="N137">
            <v>6</v>
          </cell>
          <cell r="O137">
            <v>6</v>
          </cell>
          <cell r="P137">
            <v>6</v>
          </cell>
          <cell r="Q137">
            <v>6</v>
          </cell>
          <cell r="R137">
            <v>6</v>
          </cell>
          <cell r="S137">
            <v>6</v>
          </cell>
          <cell r="T137">
            <v>6</v>
          </cell>
          <cell r="U137">
            <v>6</v>
          </cell>
          <cell r="V137">
            <v>6</v>
          </cell>
          <cell r="W137">
            <v>6</v>
          </cell>
          <cell r="X137">
            <v>6</v>
          </cell>
          <cell r="Y137">
            <v>6</v>
          </cell>
          <cell r="Z137">
            <v>6</v>
          </cell>
          <cell r="AA137">
            <v>6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G138">
            <v>0</v>
          </cell>
          <cell r="I138">
            <v>9</v>
          </cell>
          <cell r="J138">
            <v>9</v>
          </cell>
          <cell r="K138">
            <v>4</v>
          </cell>
          <cell r="L138">
            <v>3</v>
          </cell>
          <cell r="M138">
            <v>3</v>
          </cell>
          <cell r="N138">
            <v>2</v>
          </cell>
          <cell r="O138">
            <v>2</v>
          </cell>
          <cell r="P138">
            <v>1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G139">
            <v>0</v>
          </cell>
          <cell r="I139">
            <v>32</v>
          </cell>
          <cell r="J139">
            <v>30</v>
          </cell>
          <cell r="K139">
            <v>2</v>
          </cell>
          <cell r="L139">
            <v>1</v>
          </cell>
          <cell r="M139">
            <v>1</v>
          </cell>
          <cell r="N139">
            <v>1</v>
          </cell>
          <cell r="O139">
            <v>2</v>
          </cell>
          <cell r="P139">
            <v>2</v>
          </cell>
          <cell r="Q139">
            <v>2</v>
          </cell>
          <cell r="R139">
            <v>2</v>
          </cell>
          <cell r="S139">
            <v>3</v>
          </cell>
          <cell r="T139">
            <v>2</v>
          </cell>
          <cell r="U139">
            <v>2</v>
          </cell>
          <cell r="V139">
            <v>2</v>
          </cell>
          <cell r="W139">
            <v>16</v>
          </cell>
          <cell r="X139">
            <v>3</v>
          </cell>
          <cell r="Y139">
            <v>3</v>
          </cell>
          <cell r="Z139">
            <v>3</v>
          </cell>
          <cell r="AA139">
            <v>14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G140" t="str">
            <v>Out1PD10</v>
          </cell>
          <cell r="I140">
            <v>77113</v>
          </cell>
          <cell r="J140">
            <v>84072</v>
          </cell>
          <cell r="K140">
            <v>93521</v>
          </cell>
          <cell r="L140">
            <v>89106</v>
          </cell>
          <cell r="M140">
            <v>79511</v>
          </cell>
          <cell r="N140">
            <v>83697</v>
          </cell>
          <cell r="O140">
            <v>98925</v>
          </cell>
          <cell r="P140">
            <v>89072</v>
          </cell>
          <cell r="Q140">
            <v>126822</v>
          </cell>
          <cell r="R140">
            <v>125196</v>
          </cell>
          <cell r="S140">
            <v>111540</v>
          </cell>
          <cell r="T140">
            <v>113970</v>
          </cell>
          <cell r="U140">
            <v>134521</v>
          </cell>
          <cell r="V140">
            <v>127721</v>
          </cell>
          <cell r="W140">
            <v>121241</v>
          </cell>
          <cell r="X140">
            <v>112645</v>
          </cell>
          <cell r="Y140">
            <v>103158</v>
          </cell>
          <cell r="Z140">
            <v>82902</v>
          </cell>
          <cell r="AA140">
            <v>107041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</row>
        <row r="141">
          <cell r="G141" t="str">
            <v>Out1PD10</v>
          </cell>
          <cell r="I141">
            <v>21</v>
          </cell>
          <cell r="J141">
            <v>24</v>
          </cell>
          <cell r="K141">
            <v>30</v>
          </cell>
          <cell r="L141">
            <v>14</v>
          </cell>
          <cell r="M141">
            <v>14</v>
          </cell>
          <cell r="N141">
            <v>15</v>
          </cell>
          <cell r="O141">
            <v>7</v>
          </cell>
          <cell r="P141">
            <v>6</v>
          </cell>
          <cell r="Q141">
            <v>6</v>
          </cell>
          <cell r="R141">
            <v>6</v>
          </cell>
          <cell r="S141">
            <v>2</v>
          </cell>
          <cell r="T141">
            <v>13</v>
          </cell>
          <cell r="U141">
            <v>17</v>
          </cell>
          <cell r="V141">
            <v>16</v>
          </cell>
          <cell r="W141">
            <v>13</v>
          </cell>
          <cell r="X141">
            <v>13</v>
          </cell>
          <cell r="Y141">
            <v>13</v>
          </cell>
          <cell r="Z141">
            <v>14</v>
          </cell>
          <cell r="AA141">
            <v>14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</row>
        <row r="142">
          <cell r="G142" t="str">
            <v>Out1PD20</v>
          </cell>
          <cell r="I142">
            <v>80196</v>
          </cell>
          <cell r="J142">
            <v>68080</v>
          </cell>
          <cell r="K142">
            <v>67007</v>
          </cell>
          <cell r="L142">
            <v>79921</v>
          </cell>
          <cell r="M142">
            <v>83188</v>
          </cell>
          <cell r="N142">
            <v>55761</v>
          </cell>
          <cell r="O142">
            <v>58065</v>
          </cell>
          <cell r="P142">
            <v>57111</v>
          </cell>
          <cell r="Q142">
            <v>86065</v>
          </cell>
          <cell r="R142">
            <v>103889</v>
          </cell>
          <cell r="S142">
            <v>107009</v>
          </cell>
          <cell r="T142">
            <v>90953</v>
          </cell>
          <cell r="U142">
            <v>95258</v>
          </cell>
          <cell r="V142">
            <v>93676</v>
          </cell>
          <cell r="W142">
            <v>107788</v>
          </cell>
          <cell r="X142">
            <v>101025</v>
          </cell>
          <cell r="Y142">
            <v>81561</v>
          </cell>
          <cell r="Z142">
            <v>63815</v>
          </cell>
          <cell r="AA142">
            <v>69729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</row>
        <row r="143">
          <cell r="G143" t="str">
            <v>Out1PD20</v>
          </cell>
          <cell r="I143">
            <v>29</v>
          </cell>
          <cell r="J143">
            <v>31</v>
          </cell>
          <cell r="K143">
            <v>202</v>
          </cell>
          <cell r="L143">
            <v>135</v>
          </cell>
          <cell r="M143">
            <v>126</v>
          </cell>
          <cell r="N143">
            <v>121</v>
          </cell>
          <cell r="O143">
            <v>115</v>
          </cell>
          <cell r="P143">
            <v>94</v>
          </cell>
          <cell r="Q143">
            <v>42</v>
          </cell>
          <cell r="R143">
            <v>46</v>
          </cell>
          <cell r="S143">
            <v>63</v>
          </cell>
          <cell r="T143">
            <v>206</v>
          </cell>
          <cell r="U143">
            <v>122</v>
          </cell>
          <cell r="V143">
            <v>99</v>
          </cell>
          <cell r="W143">
            <v>191</v>
          </cell>
          <cell r="X143">
            <v>245</v>
          </cell>
          <cell r="Y143">
            <v>231</v>
          </cell>
          <cell r="Z143">
            <v>159</v>
          </cell>
          <cell r="AA143">
            <v>182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</row>
        <row r="144">
          <cell r="G144" t="str">
            <v>Out1PD20</v>
          </cell>
          <cell r="I144">
            <v>904</v>
          </cell>
          <cell r="J144">
            <v>898</v>
          </cell>
          <cell r="K144">
            <v>630</v>
          </cell>
          <cell r="L144">
            <v>512</v>
          </cell>
          <cell r="M144">
            <v>399</v>
          </cell>
          <cell r="N144">
            <v>315</v>
          </cell>
          <cell r="O144">
            <v>271</v>
          </cell>
          <cell r="P144">
            <v>227</v>
          </cell>
          <cell r="Q144">
            <v>63</v>
          </cell>
          <cell r="R144">
            <v>29</v>
          </cell>
          <cell r="S144">
            <v>29</v>
          </cell>
          <cell r="T144">
            <v>35</v>
          </cell>
          <cell r="U144">
            <v>34</v>
          </cell>
          <cell r="V144">
            <v>32</v>
          </cell>
          <cell r="W144">
            <v>32</v>
          </cell>
          <cell r="X144">
            <v>30</v>
          </cell>
          <cell r="Y144">
            <v>30</v>
          </cell>
          <cell r="Z144">
            <v>29</v>
          </cell>
          <cell r="AA144">
            <v>4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</row>
        <row r="145">
          <cell r="G145">
            <v>0</v>
          </cell>
          <cell r="I145">
            <v>5953</v>
          </cell>
          <cell r="J145">
            <v>4386</v>
          </cell>
          <cell r="K145">
            <v>6712</v>
          </cell>
          <cell r="L145">
            <v>3993</v>
          </cell>
          <cell r="M145">
            <v>3366</v>
          </cell>
          <cell r="N145">
            <v>5336</v>
          </cell>
          <cell r="O145">
            <v>6330</v>
          </cell>
          <cell r="P145">
            <v>4951</v>
          </cell>
          <cell r="Q145">
            <v>6539</v>
          </cell>
          <cell r="R145">
            <v>5331</v>
          </cell>
          <cell r="S145">
            <v>7143</v>
          </cell>
          <cell r="T145">
            <v>6072</v>
          </cell>
          <cell r="U145">
            <v>5953</v>
          </cell>
          <cell r="V145">
            <v>8077</v>
          </cell>
          <cell r="W145">
            <v>8091</v>
          </cell>
          <cell r="X145">
            <v>7162</v>
          </cell>
          <cell r="Y145">
            <v>5930</v>
          </cell>
          <cell r="Z145">
            <v>6766</v>
          </cell>
          <cell r="AA145">
            <v>6136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G146">
            <v>0</v>
          </cell>
          <cell r="I146">
            <v>186</v>
          </cell>
          <cell r="J146">
            <v>176</v>
          </cell>
          <cell r="K146">
            <v>167</v>
          </cell>
          <cell r="L146">
            <v>153</v>
          </cell>
          <cell r="M146">
            <v>144</v>
          </cell>
          <cell r="N146">
            <v>129</v>
          </cell>
          <cell r="O146">
            <v>114</v>
          </cell>
          <cell r="P146">
            <v>106</v>
          </cell>
          <cell r="Q146">
            <v>95</v>
          </cell>
          <cell r="R146">
            <v>90</v>
          </cell>
          <cell r="S146">
            <v>83</v>
          </cell>
          <cell r="T146">
            <v>73</v>
          </cell>
          <cell r="U146">
            <v>69</v>
          </cell>
          <cell r="V146">
            <v>73</v>
          </cell>
          <cell r="W146">
            <v>82</v>
          </cell>
          <cell r="X146">
            <v>80</v>
          </cell>
          <cell r="Y146">
            <v>81</v>
          </cell>
          <cell r="Z146">
            <v>50</v>
          </cell>
          <cell r="AA146">
            <v>42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G147">
            <v>0</v>
          </cell>
          <cell r="I147">
            <v>3446</v>
          </cell>
          <cell r="J147">
            <v>3894</v>
          </cell>
          <cell r="K147">
            <v>3958</v>
          </cell>
          <cell r="L147">
            <v>4683</v>
          </cell>
          <cell r="M147">
            <v>4642</v>
          </cell>
          <cell r="N147">
            <v>5569</v>
          </cell>
          <cell r="O147">
            <v>7774</v>
          </cell>
          <cell r="P147">
            <v>7301</v>
          </cell>
          <cell r="Q147">
            <v>5816</v>
          </cell>
          <cell r="R147">
            <v>5382</v>
          </cell>
          <cell r="S147">
            <v>8148</v>
          </cell>
          <cell r="T147">
            <v>6346</v>
          </cell>
          <cell r="U147">
            <v>6167</v>
          </cell>
          <cell r="V147">
            <v>5616</v>
          </cell>
          <cell r="W147">
            <v>5433</v>
          </cell>
          <cell r="X147">
            <v>5169</v>
          </cell>
          <cell r="Y147">
            <v>4590</v>
          </cell>
          <cell r="Z147">
            <v>5026</v>
          </cell>
          <cell r="AA147">
            <v>7293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</row>
        <row r="148">
          <cell r="G148" t="str">
            <v>Out1U15</v>
          </cell>
          <cell r="I148">
            <v>5907</v>
          </cell>
          <cell r="J148">
            <v>5799</v>
          </cell>
          <cell r="K148">
            <v>5626</v>
          </cell>
          <cell r="L148">
            <v>5182</v>
          </cell>
          <cell r="M148">
            <v>4498</v>
          </cell>
          <cell r="N148">
            <v>3761</v>
          </cell>
          <cell r="O148">
            <v>4379</v>
          </cell>
          <cell r="P148">
            <v>3480</v>
          </cell>
          <cell r="Q148">
            <v>4050</v>
          </cell>
          <cell r="R148">
            <v>5279</v>
          </cell>
          <cell r="S148">
            <v>6132</v>
          </cell>
          <cell r="T148">
            <v>6271</v>
          </cell>
          <cell r="U148">
            <v>7916</v>
          </cell>
          <cell r="V148">
            <v>8595</v>
          </cell>
          <cell r="W148">
            <v>7949</v>
          </cell>
          <cell r="X148">
            <v>6608</v>
          </cell>
          <cell r="Y148">
            <v>6073</v>
          </cell>
          <cell r="Z148">
            <v>5480</v>
          </cell>
          <cell r="AA148">
            <v>7546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</row>
        <row r="149">
          <cell r="G149" t="str">
            <v>Out1U20</v>
          </cell>
          <cell r="I149">
            <v>32405</v>
          </cell>
          <cell r="J149">
            <v>32250</v>
          </cell>
          <cell r="K149">
            <v>37738</v>
          </cell>
          <cell r="L149">
            <v>35193</v>
          </cell>
          <cell r="M149">
            <v>28532</v>
          </cell>
          <cell r="N149">
            <v>25273</v>
          </cell>
          <cell r="O149">
            <v>30905</v>
          </cell>
          <cell r="P149">
            <v>29892</v>
          </cell>
          <cell r="Q149">
            <v>41816</v>
          </cell>
          <cell r="R149">
            <v>45711</v>
          </cell>
          <cell r="S149">
            <v>43502</v>
          </cell>
          <cell r="T149">
            <v>39600</v>
          </cell>
          <cell r="U149">
            <v>47279</v>
          </cell>
          <cell r="V149">
            <v>45031</v>
          </cell>
          <cell r="W149">
            <v>57443</v>
          </cell>
          <cell r="X149">
            <v>54227</v>
          </cell>
          <cell r="Y149">
            <v>47554</v>
          </cell>
          <cell r="Z149">
            <v>33916</v>
          </cell>
          <cell r="AA149">
            <v>30256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</row>
        <row r="150">
          <cell r="G150" t="str">
            <v>Out1U20</v>
          </cell>
          <cell r="I150">
            <v>1</v>
          </cell>
          <cell r="J150">
            <v>4</v>
          </cell>
          <cell r="K150">
            <v>55</v>
          </cell>
          <cell r="L150">
            <v>57</v>
          </cell>
          <cell r="M150">
            <v>60</v>
          </cell>
          <cell r="N150">
            <v>56</v>
          </cell>
          <cell r="O150">
            <v>49</v>
          </cell>
          <cell r="P150">
            <v>47</v>
          </cell>
          <cell r="Q150">
            <v>42</v>
          </cell>
          <cell r="R150">
            <v>92</v>
          </cell>
          <cell r="S150">
            <v>84</v>
          </cell>
          <cell r="T150">
            <v>81</v>
          </cell>
          <cell r="U150">
            <v>34</v>
          </cell>
          <cell r="V150">
            <v>32</v>
          </cell>
          <cell r="W150">
            <v>56</v>
          </cell>
          <cell r="X150">
            <v>91</v>
          </cell>
          <cell r="Y150">
            <v>76</v>
          </cell>
          <cell r="Z150">
            <v>65</v>
          </cell>
          <cell r="AA150">
            <v>68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</row>
        <row r="151">
          <cell r="G151">
            <v>0</v>
          </cell>
          <cell r="I151">
            <v>3825</v>
          </cell>
          <cell r="J151">
            <v>2987</v>
          </cell>
          <cell r="K151">
            <v>3933</v>
          </cell>
          <cell r="L151">
            <v>2382</v>
          </cell>
          <cell r="M151">
            <v>1576</v>
          </cell>
          <cell r="N151">
            <v>4221</v>
          </cell>
          <cell r="O151">
            <v>3913</v>
          </cell>
          <cell r="P151">
            <v>4089</v>
          </cell>
          <cell r="Q151">
            <v>4313</v>
          </cell>
          <cell r="R151">
            <v>3923</v>
          </cell>
          <cell r="S151">
            <v>4261</v>
          </cell>
          <cell r="T151">
            <v>4086</v>
          </cell>
          <cell r="U151">
            <v>4084</v>
          </cell>
          <cell r="V151">
            <v>4932</v>
          </cell>
          <cell r="W151">
            <v>5223</v>
          </cell>
          <cell r="X151">
            <v>4573</v>
          </cell>
          <cell r="Y151">
            <v>5002</v>
          </cell>
          <cell r="Z151">
            <v>4661</v>
          </cell>
          <cell r="AA151">
            <v>3593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</row>
        <row r="152">
          <cell r="G152">
            <v>0</v>
          </cell>
          <cell r="I152">
            <v>2</v>
          </cell>
          <cell r="J152">
            <v>2</v>
          </cell>
          <cell r="K152">
            <v>9</v>
          </cell>
          <cell r="L152">
            <v>8</v>
          </cell>
          <cell r="M152">
            <v>7</v>
          </cell>
          <cell r="N152">
            <v>10</v>
          </cell>
          <cell r="O152">
            <v>9</v>
          </cell>
          <cell r="P152">
            <v>9</v>
          </cell>
          <cell r="Q152">
            <v>4</v>
          </cell>
          <cell r="R152">
            <v>3</v>
          </cell>
          <cell r="S152">
            <v>5</v>
          </cell>
          <cell r="T152">
            <v>10</v>
          </cell>
          <cell r="U152">
            <v>15</v>
          </cell>
          <cell r="V152">
            <v>15</v>
          </cell>
          <cell r="W152">
            <v>14</v>
          </cell>
          <cell r="X152">
            <v>14</v>
          </cell>
          <cell r="Y152">
            <v>13</v>
          </cell>
          <cell r="Z152">
            <v>11</v>
          </cell>
          <cell r="AA152">
            <v>10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G153">
            <v>0</v>
          </cell>
          <cell r="I153">
            <v>0</v>
          </cell>
          <cell r="J153">
            <v>0</v>
          </cell>
          <cell r="K153">
            <v>1</v>
          </cell>
          <cell r="L153">
            <v>1</v>
          </cell>
          <cell r="M153">
            <v>1</v>
          </cell>
          <cell r="N153">
            <v>1</v>
          </cell>
          <cell r="O153">
            <v>1</v>
          </cell>
          <cell r="P153">
            <v>1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G154">
            <v>0</v>
          </cell>
          <cell r="I154">
            <v>2214</v>
          </cell>
          <cell r="J154">
            <v>2528</v>
          </cell>
          <cell r="K154">
            <v>2765</v>
          </cell>
          <cell r="L154">
            <v>3574</v>
          </cell>
          <cell r="M154">
            <v>3565</v>
          </cell>
          <cell r="N154">
            <v>3957</v>
          </cell>
          <cell r="O154">
            <v>5815</v>
          </cell>
          <cell r="P154">
            <v>5387</v>
          </cell>
          <cell r="Q154">
            <v>4569</v>
          </cell>
          <cell r="R154">
            <v>3988</v>
          </cell>
          <cell r="S154">
            <v>5246</v>
          </cell>
          <cell r="T154">
            <v>3834</v>
          </cell>
          <cell r="U154">
            <v>3860</v>
          </cell>
          <cell r="V154">
            <v>3647</v>
          </cell>
          <cell r="W154">
            <v>3625</v>
          </cell>
          <cell r="X154">
            <v>3611</v>
          </cell>
          <cell r="Y154">
            <v>3144</v>
          </cell>
          <cell r="Z154">
            <v>3510</v>
          </cell>
          <cell r="AA154">
            <v>5174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G155">
            <v>0</v>
          </cell>
          <cell r="I155">
            <v>1</v>
          </cell>
          <cell r="J155">
            <v>1</v>
          </cell>
          <cell r="K155">
            <v>1</v>
          </cell>
          <cell r="L155">
            <v>1</v>
          </cell>
          <cell r="M155">
            <v>1</v>
          </cell>
          <cell r="N155">
            <v>1</v>
          </cell>
          <cell r="O155">
            <v>1</v>
          </cell>
          <cell r="P155">
            <v>1</v>
          </cell>
          <cell r="Q155">
            <v>1</v>
          </cell>
          <cell r="R155">
            <v>1</v>
          </cell>
          <cell r="S155">
            <v>1</v>
          </cell>
          <cell r="T155">
            <v>1</v>
          </cell>
          <cell r="U155">
            <v>1</v>
          </cell>
          <cell r="V155">
            <v>1</v>
          </cell>
          <cell r="W155">
            <v>3</v>
          </cell>
          <cell r="X155">
            <v>3</v>
          </cell>
          <cell r="Y155">
            <v>3</v>
          </cell>
          <cell r="Z155">
            <v>3</v>
          </cell>
          <cell r="AA155">
            <v>3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</row>
        <row r="156">
          <cell r="G156">
            <v>0</v>
          </cell>
          <cell r="I156">
            <v>5781</v>
          </cell>
          <cell r="J156">
            <v>6503</v>
          </cell>
          <cell r="K156">
            <v>6124</v>
          </cell>
          <cell r="L156">
            <v>5323</v>
          </cell>
          <cell r="M156">
            <v>4527</v>
          </cell>
          <cell r="N156">
            <v>3891</v>
          </cell>
          <cell r="O156">
            <v>5247</v>
          </cell>
          <cell r="P156">
            <v>5452</v>
          </cell>
          <cell r="Q156">
            <v>4658</v>
          </cell>
          <cell r="R156">
            <v>4638</v>
          </cell>
          <cell r="S156">
            <v>4569</v>
          </cell>
          <cell r="T156">
            <v>4617</v>
          </cell>
          <cell r="U156">
            <v>4274</v>
          </cell>
          <cell r="V156">
            <v>3913</v>
          </cell>
          <cell r="W156">
            <v>3646</v>
          </cell>
          <cell r="X156">
            <v>3376</v>
          </cell>
          <cell r="Y156">
            <v>3285</v>
          </cell>
          <cell r="Z156">
            <v>3131</v>
          </cell>
          <cell r="AA156">
            <v>3062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</row>
        <row r="157">
          <cell r="G157">
            <v>0</v>
          </cell>
          <cell r="I157">
            <v>2</v>
          </cell>
          <cell r="J157">
            <v>2</v>
          </cell>
          <cell r="K157">
            <v>1</v>
          </cell>
          <cell r="L157">
            <v>1</v>
          </cell>
          <cell r="M157">
            <v>1</v>
          </cell>
          <cell r="N157">
            <v>2</v>
          </cell>
          <cell r="O157">
            <v>1</v>
          </cell>
          <cell r="P157">
            <v>1</v>
          </cell>
          <cell r="Q157">
            <v>1</v>
          </cell>
          <cell r="R157">
            <v>1</v>
          </cell>
          <cell r="S157">
            <v>1</v>
          </cell>
          <cell r="T157">
            <v>1</v>
          </cell>
          <cell r="U157">
            <v>1</v>
          </cell>
          <cell r="V157">
            <v>1</v>
          </cell>
          <cell r="W157">
            <v>1</v>
          </cell>
          <cell r="X157">
            <v>1</v>
          </cell>
          <cell r="Y157">
            <v>1</v>
          </cell>
          <cell r="Z157">
            <v>3</v>
          </cell>
          <cell r="AA157">
            <v>3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G158" t="str">
            <v>Out1PD20</v>
          </cell>
          <cell r="I158">
            <v>25</v>
          </cell>
          <cell r="J158">
            <v>25</v>
          </cell>
          <cell r="K158">
            <v>25</v>
          </cell>
          <cell r="L158">
            <v>25</v>
          </cell>
          <cell r="M158">
            <v>25</v>
          </cell>
          <cell r="N158">
            <v>25</v>
          </cell>
          <cell r="O158">
            <v>25</v>
          </cell>
          <cell r="P158">
            <v>25</v>
          </cell>
          <cell r="Q158">
            <v>25</v>
          </cell>
          <cell r="R158">
            <v>25</v>
          </cell>
          <cell r="S158">
            <v>20</v>
          </cell>
          <cell r="T158">
            <v>9</v>
          </cell>
          <cell r="U158">
            <v>9</v>
          </cell>
          <cell r="V158">
            <v>9</v>
          </cell>
          <cell r="W158">
            <v>9</v>
          </cell>
          <cell r="X158">
            <v>8</v>
          </cell>
          <cell r="Y158">
            <v>8</v>
          </cell>
          <cell r="Z158">
            <v>8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G159" t="str">
            <v>Out1U15</v>
          </cell>
          <cell r="I159">
            <v>11</v>
          </cell>
          <cell r="J159">
            <v>11</v>
          </cell>
          <cell r="K159">
            <v>11</v>
          </cell>
          <cell r="L159">
            <v>11</v>
          </cell>
          <cell r="M159">
            <v>11</v>
          </cell>
          <cell r="N159">
            <v>11</v>
          </cell>
          <cell r="O159">
            <v>11</v>
          </cell>
          <cell r="P159">
            <v>11</v>
          </cell>
          <cell r="Q159">
            <v>12</v>
          </cell>
          <cell r="R159">
            <v>12</v>
          </cell>
          <cell r="S159">
            <v>12</v>
          </cell>
          <cell r="T159">
            <v>12</v>
          </cell>
          <cell r="U159">
            <v>12</v>
          </cell>
          <cell r="V159">
            <v>12</v>
          </cell>
          <cell r="W159">
            <v>12</v>
          </cell>
          <cell r="X159">
            <v>12</v>
          </cell>
          <cell r="Y159">
            <v>12</v>
          </cell>
          <cell r="Z159">
            <v>11</v>
          </cell>
          <cell r="AA159">
            <v>11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</row>
        <row r="160">
          <cell r="G160" t="str">
            <v>Out1U20</v>
          </cell>
          <cell r="I160">
            <v>7</v>
          </cell>
          <cell r="J160">
            <v>7</v>
          </cell>
          <cell r="K160">
            <v>4</v>
          </cell>
          <cell r="L160">
            <v>4</v>
          </cell>
          <cell r="M160">
            <v>4</v>
          </cell>
          <cell r="N160">
            <v>2</v>
          </cell>
          <cell r="O160">
            <v>2</v>
          </cell>
          <cell r="P160">
            <v>2</v>
          </cell>
          <cell r="Q160">
            <v>2</v>
          </cell>
          <cell r="R160">
            <v>2</v>
          </cell>
          <cell r="S160">
            <v>3</v>
          </cell>
          <cell r="T160">
            <v>1</v>
          </cell>
          <cell r="U160">
            <v>1</v>
          </cell>
          <cell r="V160">
            <v>1</v>
          </cell>
          <cell r="W160">
            <v>1</v>
          </cell>
          <cell r="X160">
            <v>1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G161" t="str">
            <v>Out1U20</v>
          </cell>
          <cell r="I161">
            <v>19</v>
          </cell>
          <cell r="J161">
            <v>19</v>
          </cell>
          <cell r="K161">
            <v>19</v>
          </cell>
          <cell r="L161">
            <v>19</v>
          </cell>
          <cell r="M161">
            <v>19</v>
          </cell>
          <cell r="N161">
            <v>19</v>
          </cell>
          <cell r="O161">
            <v>19</v>
          </cell>
          <cell r="P161">
            <v>19</v>
          </cell>
          <cell r="Q161">
            <v>19</v>
          </cell>
          <cell r="R161">
            <v>19</v>
          </cell>
          <cell r="S161">
            <v>12</v>
          </cell>
          <cell r="T161">
            <v>12</v>
          </cell>
          <cell r="U161">
            <v>12</v>
          </cell>
          <cell r="V161">
            <v>11</v>
          </cell>
          <cell r="W161">
            <v>11</v>
          </cell>
          <cell r="X161">
            <v>11</v>
          </cell>
          <cell r="Y161">
            <v>11</v>
          </cell>
          <cell r="Z161">
            <v>11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G162">
            <v>0</v>
          </cell>
          <cell r="I162">
            <v>3</v>
          </cell>
          <cell r="J162">
            <v>1</v>
          </cell>
          <cell r="K162">
            <v>1</v>
          </cell>
          <cell r="L162">
            <v>0</v>
          </cell>
          <cell r="M162">
            <v>1</v>
          </cell>
          <cell r="N162">
            <v>1</v>
          </cell>
          <cell r="O162">
            <v>0</v>
          </cell>
          <cell r="P162">
            <v>0</v>
          </cell>
          <cell r="Q162">
            <v>1</v>
          </cell>
          <cell r="R162">
            <v>33</v>
          </cell>
          <cell r="S162">
            <v>70</v>
          </cell>
          <cell r="T162">
            <v>16</v>
          </cell>
          <cell r="U162">
            <v>13</v>
          </cell>
          <cell r="V162">
            <v>14</v>
          </cell>
          <cell r="W162">
            <v>14</v>
          </cell>
          <cell r="X162">
            <v>11</v>
          </cell>
          <cell r="Y162">
            <v>8</v>
          </cell>
          <cell r="Z162">
            <v>6</v>
          </cell>
          <cell r="AA162">
            <v>5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G163">
            <v>0</v>
          </cell>
          <cell r="I163">
            <v>276</v>
          </cell>
          <cell r="J163">
            <v>178</v>
          </cell>
          <cell r="K163">
            <v>237</v>
          </cell>
          <cell r="L163">
            <v>334</v>
          </cell>
          <cell r="M163">
            <v>289</v>
          </cell>
          <cell r="N163">
            <v>209</v>
          </cell>
          <cell r="O163">
            <v>126</v>
          </cell>
          <cell r="P163">
            <v>110</v>
          </cell>
          <cell r="Q163">
            <v>682</v>
          </cell>
          <cell r="R163">
            <v>869</v>
          </cell>
          <cell r="S163">
            <v>839</v>
          </cell>
          <cell r="T163">
            <v>994</v>
          </cell>
          <cell r="U163">
            <v>1659</v>
          </cell>
          <cell r="V163">
            <v>1497</v>
          </cell>
          <cell r="W163">
            <v>1287</v>
          </cell>
          <cell r="X163">
            <v>1032</v>
          </cell>
          <cell r="Y163">
            <v>837</v>
          </cell>
          <cell r="Z163">
            <v>617</v>
          </cell>
          <cell r="AA163">
            <v>449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G164">
            <v>0</v>
          </cell>
          <cell r="I164">
            <v>1</v>
          </cell>
          <cell r="J164">
            <v>1</v>
          </cell>
          <cell r="K164">
            <v>2</v>
          </cell>
          <cell r="L164">
            <v>1</v>
          </cell>
          <cell r="M164">
            <v>1</v>
          </cell>
          <cell r="N164">
            <v>1</v>
          </cell>
          <cell r="O164">
            <v>1</v>
          </cell>
          <cell r="P164">
            <v>1</v>
          </cell>
          <cell r="Q164">
            <v>1</v>
          </cell>
          <cell r="R164">
            <v>1</v>
          </cell>
          <cell r="S164">
            <v>1</v>
          </cell>
          <cell r="T164">
            <v>1</v>
          </cell>
          <cell r="U164">
            <v>1</v>
          </cell>
          <cell r="V164">
            <v>1</v>
          </cell>
          <cell r="W164">
            <v>1</v>
          </cell>
          <cell r="X164">
            <v>1</v>
          </cell>
          <cell r="Y164">
            <v>1</v>
          </cell>
          <cell r="Z164">
            <v>1</v>
          </cell>
          <cell r="AA164">
            <v>1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</row>
        <row r="165">
          <cell r="G165">
            <v>0</v>
          </cell>
          <cell r="I165">
            <v>47</v>
          </cell>
          <cell r="J165">
            <v>46</v>
          </cell>
          <cell r="K165">
            <v>44</v>
          </cell>
          <cell r="L165">
            <v>43</v>
          </cell>
          <cell r="M165">
            <v>42</v>
          </cell>
          <cell r="N165">
            <v>42</v>
          </cell>
          <cell r="O165">
            <v>42</v>
          </cell>
          <cell r="P165">
            <v>42</v>
          </cell>
          <cell r="Q165">
            <v>42</v>
          </cell>
          <cell r="R165">
            <v>42</v>
          </cell>
          <cell r="S165">
            <v>42</v>
          </cell>
          <cell r="T165">
            <v>41</v>
          </cell>
          <cell r="U165">
            <v>41</v>
          </cell>
          <cell r="V165">
            <v>41</v>
          </cell>
          <cell r="W165">
            <v>4</v>
          </cell>
          <cell r="X165">
            <v>4</v>
          </cell>
          <cell r="Y165">
            <v>4</v>
          </cell>
          <cell r="Z165">
            <v>4</v>
          </cell>
          <cell r="AA165">
            <v>4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G166" t="str">
            <v>Out1PD10</v>
          </cell>
          <cell r="I166">
            <v>92</v>
          </cell>
          <cell r="J166">
            <v>122</v>
          </cell>
          <cell r="K166">
            <v>128</v>
          </cell>
          <cell r="L166">
            <v>127</v>
          </cell>
          <cell r="M166">
            <v>132</v>
          </cell>
          <cell r="N166">
            <v>139</v>
          </cell>
          <cell r="O166">
            <v>139</v>
          </cell>
          <cell r="P166">
            <v>139</v>
          </cell>
          <cell r="Q166">
            <v>139</v>
          </cell>
          <cell r="R166">
            <v>132</v>
          </cell>
          <cell r="S166">
            <v>151</v>
          </cell>
          <cell r="T166">
            <v>175</v>
          </cell>
          <cell r="U166">
            <v>177</v>
          </cell>
          <cell r="V166">
            <v>185</v>
          </cell>
          <cell r="W166">
            <v>187</v>
          </cell>
          <cell r="X166">
            <v>187</v>
          </cell>
          <cell r="Y166">
            <v>209</v>
          </cell>
          <cell r="Z166">
            <v>221</v>
          </cell>
          <cell r="AA166">
            <v>231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G167" t="str">
            <v>Out1PD10</v>
          </cell>
          <cell r="I167">
            <v>11</v>
          </cell>
          <cell r="J167">
            <v>11</v>
          </cell>
          <cell r="K167">
            <v>11</v>
          </cell>
          <cell r="L167">
            <v>11</v>
          </cell>
          <cell r="M167">
            <v>11</v>
          </cell>
          <cell r="N167">
            <v>11</v>
          </cell>
          <cell r="O167">
            <v>11</v>
          </cell>
          <cell r="P167">
            <v>11</v>
          </cell>
          <cell r="Q167">
            <v>11</v>
          </cell>
          <cell r="R167">
            <v>11</v>
          </cell>
          <cell r="S167">
            <v>11</v>
          </cell>
          <cell r="T167">
            <v>11</v>
          </cell>
          <cell r="U167">
            <v>11</v>
          </cell>
          <cell r="V167">
            <v>11</v>
          </cell>
          <cell r="W167">
            <v>11</v>
          </cell>
          <cell r="X167">
            <v>11</v>
          </cell>
          <cell r="Y167">
            <v>11</v>
          </cell>
          <cell r="Z167">
            <v>11</v>
          </cell>
          <cell r="AA167">
            <v>11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G168" t="str">
            <v>Out1PD20</v>
          </cell>
          <cell r="I168">
            <v>7</v>
          </cell>
          <cell r="J168">
            <v>7</v>
          </cell>
          <cell r="K168">
            <v>7</v>
          </cell>
          <cell r="L168">
            <v>7</v>
          </cell>
          <cell r="M168">
            <v>7</v>
          </cell>
          <cell r="N168">
            <v>7</v>
          </cell>
          <cell r="O168">
            <v>7</v>
          </cell>
          <cell r="P168">
            <v>7</v>
          </cell>
          <cell r="Q168">
            <v>8</v>
          </cell>
          <cell r="R168">
            <v>7</v>
          </cell>
          <cell r="S168">
            <v>7</v>
          </cell>
          <cell r="T168">
            <v>7</v>
          </cell>
          <cell r="U168">
            <v>7</v>
          </cell>
          <cell r="V168">
            <v>7</v>
          </cell>
          <cell r="W168">
            <v>7</v>
          </cell>
          <cell r="X168">
            <v>7</v>
          </cell>
          <cell r="Y168">
            <v>7</v>
          </cell>
          <cell r="Z168">
            <v>13</v>
          </cell>
          <cell r="AA168">
            <v>3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G169" t="str">
            <v>Out1U15</v>
          </cell>
          <cell r="I169">
            <v>4</v>
          </cell>
          <cell r="J169">
            <v>4</v>
          </cell>
          <cell r="K169">
            <v>4</v>
          </cell>
          <cell r="L169">
            <v>4</v>
          </cell>
          <cell r="M169">
            <v>4</v>
          </cell>
          <cell r="N169">
            <v>4</v>
          </cell>
          <cell r="O169">
            <v>4</v>
          </cell>
          <cell r="P169">
            <v>4</v>
          </cell>
          <cell r="Q169">
            <v>7</v>
          </cell>
          <cell r="R169">
            <v>8</v>
          </cell>
          <cell r="S169">
            <v>10</v>
          </cell>
          <cell r="T169">
            <v>10</v>
          </cell>
          <cell r="U169">
            <v>10</v>
          </cell>
          <cell r="V169">
            <v>10</v>
          </cell>
          <cell r="W169">
            <v>10</v>
          </cell>
          <cell r="X169">
            <v>10</v>
          </cell>
          <cell r="Y169">
            <v>10</v>
          </cell>
          <cell r="Z169">
            <v>10</v>
          </cell>
          <cell r="AA169">
            <v>14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</row>
        <row r="170">
          <cell r="G170" t="str">
            <v>Out1U20</v>
          </cell>
          <cell r="I170">
            <v>16</v>
          </cell>
          <cell r="J170">
            <v>15</v>
          </cell>
          <cell r="K170">
            <v>12</v>
          </cell>
          <cell r="L170">
            <v>11</v>
          </cell>
          <cell r="M170">
            <v>11</v>
          </cell>
          <cell r="N170">
            <v>11</v>
          </cell>
          <cell r="O170">
            <v>6</v>
          </cell>
          <cell r="P170">
            <v>6</v>
          </cell>
          <cell r="Q170">
            <v>5</v>
          </cell>
          <cell r="R170">
            <v>6</v>
          </cell>
          <cell r="S170">
            <v>6</v>
          </cell>
          <cell r="T170">
            <v>6</v>
          </cell>
          <cell r="U170">
            <v>6</v>
          </cell>
          <cell r="V170">
            <v>6</v>
          </cell>
          <cell r="W170">
            <v>5</v>
          </cell>
          <cell r="X170">
            <v>6</v>
          </cell>
          <cell r="Y170">
            <v>6</v>
          </cell>
          <cell r="Z170">
            <v>12</v>
          </cell>
          <cell r="AA170">
            <v>1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</row>
        <row r="171">
          <cell r="G171">
            <v>0</v>
          </cell>
          <cell r="I171">
            <v>36</v>
          </cell>
          <cell r="J171">
            <v>36</v>
          </cell>
          <cell r="K171">
            <v>37</v>
          </cell>
          <cell r="L171">
            <v>36</v>
          </cell>
          <cell r="M171">
            <v>35</v>
          </cell>
          <cell r="N171">
            <v>36</v>
          </cell>
          <cell r="O171">
            <v>36</v>
          </cell>
          <cell r="P171">
            <v>36</v>
          </cell>
          <cell r="Q171">
            <v>36</v>
          </cell>
          <cell r="R171">
            <v>26</v>
          </cell>
          <cell r="S171">
            <v>26</v>
          </cell>
          <cell r="T171">
            <v>26</v>
          </cell>
          <cell r="U171">
            <v>26</v>
          </cell>
          <cell r="V171">
            <v>26</v>
          </cell>
          <cell r="W171">
            <v>26</v>
          </cell>
          <cell r="X171">
            <v>26</v>
          </cell>
          <cell r="Y171">
            <v>26</v>
          </cell>
          <cell r="Z171">
            <v>26</v>
          </cell>
          <cell r="AA171">
            <v>26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</row>
        <row r="172">
          <cell r="G172">
            <v>0</v>
          </cell>
          <cell r="I172">
            <v>10</v>
          </cell>
          <cell r="J172">
            <v>10</v>
          </cell>
          <cell r="K172">
            <v>10</v>
          </cell>
          <cell r="L172">
            <v>10</v>
          </cell>
          <cell r="M172">
            <v>10</v>
          </cell>
          <cell r="N172">
            <v>10</v>
          </cell>
          <cell r="O172">
            <v>10</v>
          </cell>
          <cell r="P172">
            <v>10</v>
          </cell>
          <cell r="Q172">
            <v>10</v>
          </cell>
          <cell r="R172">
            <v>10</v>
          </cell>
          <cell r="S172">
            <v>10</v>
          </cell>
          <cell r="T172">
            <v>10</v>
          </cell>
          <cell r="U172">
            <v>10</v>
          </cell>
          <cell r="V172">
            <v>10</v>
          </cell>
          <cell r="W172">
            <v>10</v>
          </cell>
          <cell r="X172">
            <v>0</v>
          </cell>
          <cell r="Y172">
            <v>10</v>
          </cell>
          <cell r="Z172">
            <v>10</v>
          </cell>
          <cell r="AA172">
            <v>10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</row>
        <row r="173">
          <cell r="G173">
            <v>0</v>
          </cell>
          <cell r="I173">
            <v>5</v>
          </cell>
          <cell r="J173">
            <v>5</v>
          </cell>
          <cell r="K173">
            <v>5</v>
          </cell>
          <cell r="L173">
            <v>5</v>
          </cell>
          <cell r="M173">
            <v>5</v>
          </cell>
          <cell r="N173">
            <v>5</v>
          </cell>
          <cell r="O173">
            <v>5</v>
          </cell>
          <cell r="P173">
            <v>5</v>
          </cell>
          <cell r="Q173">
            <v>5</v>
          </cell>
          <cell r="R173">
            <v>5</v>
          </cell>
          <cell r="S173">
            <v>5</v>
          </cell>
          <cell r="T173">
            <v>5</v>
          </cell>
          <cell r="U173">
            <v>5</v>
          </cell>
          <cell r="V173">
            <v>5</v>
          </cell>
          <cell r="W173">
            <v>5</v>
          </cell>
          <cell r="X173">
            <v>5</v>
          </cell>
          <cell r="Y173">
            <v>5</v>
          </cell>
          <cell r="Z173">
            <v>5</v>
          </cell>
          <cell r="AA173">
            <v>5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</row>
        <row r="174">
          <cell r="G174">
            <v>0</v>
          </cell>
          <cell r="I174">
            <v>9</v>
          </cell>
          <cell r="J174">
            <v>9</v>
          </cell>
          <cell r="K174">
            <v>9</v>
          </cell>
          <cell r="L174">
            <v>9</v>
          </cell>
          <cell r="M174">
            <v>9</v>
          </cell>
          <cell r="N174">
            <v>9</v>
          </cell>
          <cell r="O174">
            <v>17</v>
          </cell>
          <cell r="P174">
            <v>9</v>
          </cell>
          <cell r="Q174">
            <v>9</v>
          </cell>
          <cell r="R174">
            <v>9</v>
          </cell>
          <cell r="S174">
            <v>9</v>
          </cell>
          <cell r="T174">
            <v>9</v>
          </cell>
          <cell r="U174">
            <v>9</v>
          </cell>
          <cell r="V174">
            <v>9</v>
          </cell>
          <cell r="W174">
            <v>9</v>
          </cell>
          <cell r="X174">
            <v>9</v>
          </cell>
          <cell r="Y174">
            <v>9</v>
          </cell>
          <cell r="Z174">
            <v>9</v>
          </cell>
          <cell r="AA174">
            <v>9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G175" t="str">
            <v>Out2KSD</v>
          </cell>
          <cell r="I175">
            <v>4790</v>
          </cell>
          <cell r="J175">
            <v>4639</v>
          </cell>
          <cell r="K175">
            <v>4601</v>
          </cell>
          <cell r="L175">
            <v>4288</v>
          </cell>
          <cell r="M175">
            <v>3839</v>
          </cell>
          <cell r="N175">
            <v>3390</v>
          </cell>
          <cell r="O175">
            <v>2438</v>
          </cell>
          <cell r="P175">
            <v>2474</v>
          </cell>
          <cell r="Q175">
            <v>2824</v>
          </cell>
          <cell r="R175">
            <v>2753</v>
          </cell>
          <cell r="S175">
            <v>2577</v>
          </cell>
          <cell r="T175">
            <v>2426</v>
          </cell>
          <cell r="U175">
            <v>2643</v>
          </cell>
          <cell r="V175">
            <v>2878</v>
          </cell>
          <cell r="W175">
            <v>2837</v>
          </cell>
          <cell r="X175">
            <v>2666</v>
          </cell>
          <cell r="Y175">
            <v>3598</v>
          </cell>
          <cell r="Z175">
            <v>3704</v>
          </cell>
          <cell r="AA175">
            <v>4819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G176">
            <v>0</v>
          </cell>
          <cell r="I176">
            <v>4</v>
          </cell>
          <cell r="J176">
            <v>4</v>
          </cell>
          <cell r="K176">
            <v>3</v>
          </cell>
          <cell r="L176">
            <v>3</v>
          </cell>
          <cell r="M176">
            <v>3</v>
          </cell>
          <cell r="N176">
            <v>3</v>
          </cell>
          <cell r="O176">
            <v>3</v>
          </cell>
          <cell r="P176">
            <v>3</v>
          </cell>
          <cell r="Q176">
            <v>3</v>
          </cell>
          <cell r="R176">
            <v>3</v>
          </cell>
          <cell r="S176">
            <v>3</v>
          </cell>
          <cell r="T176">
            <v>3</v>
          </cell>
          <cell r="U176">
            <v>2</v>
          </cell>
          <cell r="V176">
            <v>2</v>
          </cell>
          <cell r="W176">
            <v>2</v>
          </cell>
          <cell r="X176">
            <v>2</v>
          </cell>
          <cell r="Y176">
            <v>2</v>
          </cell>
          <cell r="Z176">
            <v>1</v>
          </cell>
          <cell r="AA176">
            <v>1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</row>
        <row r="177">
          <cell r="G177" t="str">
            <v>Out2KSU</v>
          </cell>
          <cell r="I177">
            <v>4027</v>
          </cell>
          <cell r="J177">
            <v>3851</v>
          </cell>
          <cell r="K177">
            <v>5175</v>
          </cell>
          <cell r="L177">
            <v>4743</v>
          </cell>
          <cell r="M177">
            <v>5182</v>
          </cell>
          <cell r="N177">
            <v>4701</v>
          </cell>
          <cell r="O177">
            <v>3066</v>
          </cell>
          <cell r="P177">
            <v>2542</v>
          </cell>
          <cell r="Q177">
            <v>2701</v>
          </cell>
          <cell r="R177">
            <v>2771</v>
          </cell>
          <cell r="S177">
            <v>2533</v>
          </cell>
          <cell r="T177">
            <v>2640</v>
          </cell>
          <cell r="U177">
            <v>2638</v>
          </cell>
          <cell r="V177">
            <v>3540</v>
          </cell>
          <cell r="W177">
            <v>6198</v>
          </cell>
          <cell r="X177">
            <v>8135</v>
          </cell>
          <cell r="Y177">
            <v>8867</v>
          </cell>
          <cell r="Z177">
            <v>8854</v>
          </cell>
          <cell r="AA177">
            <v>8568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</row>
        <row r="178">
          <cell r="G178">
            <v>0</v>
          </cell>
          <cell r="I178">
            <v>7</v>
          </cell>
          <cell r="J178">
            <v>6</v>
          </cell>
          <cell r="K178">
            <v>5</v>
          </cell>
          <cell r="L178">
            <v>4</v>
          </cell>
          <cell r="M178">
            <v>2</v>
          </cell>
          <cell r="N178">
            <v>2</v>
          </cell>
          <cell r="O178">
            <v>2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</row>
        <row r="179">
          <cell r="G179" t="str">
            <v>Out2MD</v>
          </cell>
          <cell r="I179">
            <v>28600</v>
          </cell>
          <cell r="J179">
            <v>30381</v>
          </cell>
          <cell r="K179">
            <v>34213</v>
          </cell>
          <cell r="L179">
            <v>27893</v>
          </cell>
          <cell r="M179">
            <v>20868</v>
          </cell>
          <cell r="N179">
            <v>25528</v>
          </cell>
          <cell r="O179">
            <v>29406</v>
          </cell>
          <cell r="P179">
            <v>38112</v>
          </cell>
          <cell r="Q179">
            <v>36003</v>
          </cell>
          <cell r="R179">
            <v>36700</v>
          </cell>
          <cell r="S179">
            <v>40635</v>
          </cell>
          <cell r="T179">
            <v>40878</v>
          </cell>
          <cell r="U179">
            <v>41495</v>
          </cell>
          <cell r="V179">
            <v>42108</v>
          </cell>
          <cell r="W179">
            <v>41875</v>
          </cell>
          <cell r="X179">
            <v>37999</v>
          </cell>
          <cell r="Y179">
            <v>31511</v>
          </cell>
          <cell r="Z179">
            <v>27727</v>
          </cell>
          <cell r="AA179">
            <v>28701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G180" t="str">
            <v>Out2MD</v>
          </cell>
          <cell r="I180">
            <v>114</v>
          </cell>
          <cell r="J180">
            <v>97</v>
          </cell>
          <cell r="K180">
            <v>95</v>
          </cell>
          <cell r="L180">
            <v>74</v>
          </cell>
          <cell r="M180">
            <v>57</v>
          </cell>
          <cell r="N180">
            <v>147</v>
          </cell>
          <cell r="O180">
            <v>151</v>
          </cell>
          <cell r="P180">
            <v>149</v>
          </cell>
          <cell r="Q180">
            <v>137</v>
          </cell>
          <cell r="R180">
            <v>334</v>
          </cell>
          <cell r="S180">
            <v>413</v>
          </cell>
          <cell r="T180">
            <v>419</v>
          </cell>
          <cell r="U180">
            <v>428</v>
          </cell>
          <cell r="V180">
            <v>751</v>
          </cell>
          <cell r="W180">
            <v>981</v>
          </cell>
          <cell r="X180">
            <v>1584</v>
          </cell>
          <cell r="Y180">
            <v>1625</v>
          </cell>
          <cell r="Z180">
            <v>1692</v>
          </cell>
          <cell r="AA180">
            <v>1735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</row>
        <row r="181">
          <cell r="G181">
            <v>0</v>
          </cell>
          <cell r="I181">
            <v>25</v>
          </cell>
          <cell r="J181">
            <v>20</v>
          </cell>
          <cell r="K181">
            <v>22</v>
          </cell>
          <cell r="L181">
            <v>30</v>
          </cell>
          <cell r="M181">
            <v>30</v>
          </cell>
          <cell r="N181">
            <v>30</v>
          </cell>
          <cell r="O181">
            <v>26</v>
          </cell>
          <cell r="P181">
            <v>31</v>
          </cell>
          <cell r="Q181">
            <v>28</v>
          </cell>
          <cell r="R181">
            <v>24</v>
          </cell>
          <cell r="S181">
            <v>26</v>
          </cell>
          <cell r="T181">
            <v>26</v>
          </cell>
          <cell r="U181">
            <v>23</v>
          </cell>
          <cell r="V181">
            <v>23</v>
          </cell>
          <cell r="W181">
            <v>23</v>
          </cell>
          <cell r="X181">
            <v>23</v>
          </cell>
          <cell r="Y181">
            <v>23</v>
          </cell>
          <cell r="Z181">
            <v>23</v>
          </cell>
          <cell r="AA181">
            <v>23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G182">
            <v>0</v>
          </cell>
          <cell r="I182">
            <v>295</v>
          </cell>
          <cell r="J182">
            <v>228</v>
          </cell>
          <cell r="K182">
            <v>185</v>
          </cell>
          <cell r="L182">
            <v>108</v>
          </cell>
          <cell r="M182">
            <v>79</v>
          </cell>
          <cell r="N182">
            <v>72</v>
          </cell>
          <cell r="O182">
            <v>68</v>
          </cell>
          <cell r="P182">
            <v>52</v>
          </cell>
          <cell r="Q182">
            <v>52</v>
          </cell>
          <cell r="R182">
            <v>4</v>
          </cell>
          <cell r="S182">
            <v>3</v>
          </cell>
          <cell r="T182">
            <v>4</v>
          </cell>
          <cell r="U182">
            <v>3</v>
          </cell>
          <cell r="V182">
            <v>3</v>
          </cell>
          <cell r="W182">
            <v>3</v>
          </cell>
          <cell r="X182">
            <v>3</v>
          </cell>
          <cell r="Y182">
            <v>3</v>
          </cell>
          <cell r="Z182">
            <v>3</v>
          </cell>
          <cell r="AA182">
            <v>3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</row>
        <row r="183">
          <cell r="G183">
            <v>0</v>
          </cell>
          <cell r="I183">
            <v>295</v>
          </cell>
          <cell r="J183">
            <v>263</v>
          </cell>
          <cell r="K183">
            <v>202</v>
          </cell>
          <cell r="L183">
            <v>146</v>
          </cell>
          <cell r="M183">
            <v>93</v>
          </cell>
          <cell r="N183">
            <v>70</v>
          </cell>
          <cell r="O183">
            <v>52</v>
          </cell>
          <cell r="P183">
            <v>36</v>
          </cell>
          <cell r="Q183">
            <v>29</v>
          </cell>
          <cell r="R183">
            <v>25</v>
          </cell>
          <cell r="S183">
            <v>23</v>
          </cell>
          <cell r="T183">
            <v>23</v>
          </cell>
          <cell r="U183">
            <v>24</v>
          </cell>
          <cell r="V183">
            <v>24</v>
          </cell>
          <cell r="W183">
            <v>24</v>
          </cell>
          <cell r="X183">
            <v>11</v>
          </cell>
          <cell r="Y183">
            <v>21</v>
          </cell>
          <cell r="Z183">
            <v>21</v>
          </cell>
          <cell r="AA183">
            <v>21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</row>
        <row r="184">
          <cell r="G184" t="str">
            <v>Out2PD</v>
          </cell>
          <cell r="I184">
            <v>71574</v>
          </cell>
          <cell r="J184">
            <v>71534</v>
          </cell>
          <cell r="K184">
            <v>71171</v>
          </cell>
          <cell r="L184">
            <v>63834</v>
          </cell>
          <cell r="M184">
            <v>52164</v>
          </cell>
          <cell r="N184">
            <v>47650</v>
          </cell>
          <cell r="O184">
            <v>55116</v>
          </cell>
          <cell r="P184">
            <v>65397</v>
          </cell>
          <cell r="Q184">
            <v>77287</v>
          </cell>
          <cell r="R184">
            <v>91490</v>
          </cell>
          <cell r="S184">
            <v>92274</v>
          </cell>
          <cell r="T184">
            <v>89407</v>
          </cell>
          <cell r="U184">
            <v>90309</v>
          </cell>
          <cell r="V184">
            <v>88856</v>
          </cell>
          <cell r="W184">
            <v>78818</v>
          </cell>
          <cell r="X184">
            <v>72040</v>
          </cell>
          <cell r="Y184">
            <v>67030</v>
          </cell>
          <cell r="Z184">
            <v>64601</v>
          </cell>
          <cell r="AA184">
            <v>75640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</row>
        <row r="185">
          <cell r="G185" t="str">
            <v>Out2PD</v>
          </cell>
          <cell r="I185">
            <v>153</v>
          </cell>
          <cell r="J185">
            <v>117</v>
          </cell>
          <cell r="K185">
            <v>145</v>
          </cell>
          <cell r="L185">
            <v>396</v>
          </cell>
          <cell r="M185">
            <v>785</v>
          </cell>
          <cell r="N185">
            <v>672</v>
          </cell>
          <cell r="O185">
            <v>559</v>
          </cell>
          <cell r="P185">
            <v>517</v>
          </cell>
          <cell r="Q185">
            <v>475</v>
          </cell>
          <cell r="R185">
            <v>498</v>
          </cell>
          <cell r="S185">
            <v>1259</v>
          </cell>
          <cell r="T185">
            <v>732</v>
          </cell>
          <cell r="U185">
            <v>608</v>
          </cell>
          <cell r="V185">
            <v>845</v>
          </cell>
          <cell r="W185">
            <v>775</v>
          </cell>
          <cell r="X185">
            <v>854</v>
          </cell>
          <cell r="Y185">
            <v>984</v>
          </cell>
          <cell r="Z185">
            <v>843</v>
          </cell>
          <cell r="AA185">
            <v>804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</row>
        <row r="186">
          <cell r="G186">
            <v>0</v>
          </cell>
          <cell r="I186">
            <v>128</v>
          </cell>
          <cell r="J186">
            <v>128</v>
          </cell>
          <cell r="K186">
            <v>128</v>
          </cell>
          <cell r="L186">
            <v>128</v>
          </cell>
          <cell r="M186">
            <v>128</v>
          </cell>
          <cell r="N186">
            <v>153</v>
          </cell>
          <cell r="O186">
            <v>134</v>
          </cell>
          <cell r="P186">
            <v>713</v>
          </cell>
          <cell r="Q186">
            <v>133</v>
          </cell>
          <cell r="R186">
            <v>133</v>
          </cell>
          <cell r="S186">
            <v>134</v>
          </cell>
          <cell r="T186">
            <v>132</v>
          </cell>
          <cell r="U186">
            <v>131</v>
          </cell>
          <cell r="V186">
            <v>131</v>
          </cell>
          <cell r="W186">
            <v>135</v>
          </cell>
          <cell r="X186">
            <v>135</v>
          </cell>
          <cell r="Y186">
            <v>135</v>
          </cell>
          <cell r="Z186">
            <v>135</v>
          </cell>
          <cell r="AA186">
            <v>135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</row>
        <row r="187">
          <cell r="G187" t="str">
            <v>Out2PU</v>
          </cell>
          <cell r="I187">
            <v>17870</v>
          </cell>
          <cell r="J187">
            <v>19181</v>
          </cell>
          <cell r="K187">
            <v>19958</v>
          </cell>
          <cell r="L187">
            <v>18078</v>
          </cell>
          <cell r="M187">
            <v>16663</v>
          </cell>
          <cell r="N187">
            <v>18001</v>
          </cell>
          <cell r="O187">
            <v>21876</v>
          </cell>
          <cell r="P187">
            <v>23533</v>
          </cell>
          <cell r="Q187">
            <v>24793</v>
          </cell>
          <cell r="R187">
            <v>27322</v>
          </cell>
          <cell r="S187">
            <v>26824</v>
          </cell>
          <cell r="T187">
            <v>28548</v>
          </cell>
          <cell r="U187">
            <v>31398</v>
          </cell>
          <cell r="V187">
            <v>32508</v>
          </cell>
          <cell r="W187">
            <v>36061</v>
          </cell>
          <cell r="X187">
            <v>34595</v>
          </cell>
          <cell r="Y187">
            <v>36174</v>
          </cell>
          <cell r="Z187">
            <v>32644</v>
          </cell>
          <cell r="AA187">
            <v>32274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</row>
        <row r="188">
          <cell r="G188" t="str">
            <v>Out2PU</v>
          </cell>
          <cell r="I188">
            <v>47</v>
          </cell>
          <cell r="J188">
            <v>31</v>
          </cell>
          <cell r="K188">
            <v>45</v>
          </cell>
          <cell r="L188">
            <v>36</v>
          </cell>
          <cell r="M188">
            <v>34</v>
          </cell>
          <cell r="N188">
            <v>24</v>
          </cell>
          <cell r="O188">
            <v>24</v>
          </cell>
          <cell r="P188">
            <v>24</v>
          </cell>
          <cell r="Q188">
            <v>148</v>
          </cell>
          <cell r="R188">
            <v>294</v>
          </cell>
          <cell r="S188">
            <v>289</v>
          </cell>
          <cell r="T188">
            <v>266</v>
          </cell>
          <cell r="U188">
            <v>176</v>
          </cell>
          <cell r="V188">
            <v>175</v>
          </cell>
          <cell r="W188">
            <v>432</v>
          </cell>
          <cell r="X188">
            <v>236</v>
          </cell>
          <cell r="Y188">
            <v>237</v>
          </cell>
          <cell r="Z188">
            <v>248</v>
          </cell>
          <cell r="AA188">
            <v>210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</row>
        <row r="189">
          <cell r="G189">
            <v>0</v>
          </cell>
          <cell r="I189">
            <v>101</v>
          </cell>
          <cell r="J189">
            <v>95</v>
          </cell>
          <cell r="K189">
            <v>97</v>
          </cell>
          <cell r="L189">
            <v>96</v>
          </cell>
          <cell r="M189">
            <v>97</v>
          </cell>
          <cell r="N189">
            <v>102</v>
          </cell>
          <cell r="O189">
            <v>96</v>
          </cell>
          <cell r="P189">
            <v>103</v>
          </cell>
          <cell r="Q189">
            <v>101</v>
          </cell>
          <cell r="R189">
            <v>100</v>
          </cell>
          <cell r="S189">
            <v>100</v>
          </cell>
          <cell r="T189">
            <v>100</v>
          </cell>
          <cell r="U189">
            <v>96</v>
          </cell>
          <cell r="V189">
            <v>97</v>
          </cell>
          <cell r="W189">
            <v>97</v>
          </cell>
          <cell r="X189">
            <v>97</v>
          </cell>
          <cell r="Y189">
            <v>97</v>
          </cell>
          <cell r="Z189">
            <v>97</v>
          </cell>
          <cell r="AA189">
            <v>92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</row>
        <row r="190">
          <cell r="G190" t="str">
            <v>Out2PD</v>
          </cell>
          <cell r="I190">
            <v>32950</v>
          </cell>
          <cell r="J190">
            <v>32258</v>
          </cell>
          <cell r="K190">
            <v>33545</v>
          </cell>
          <cell r="L190">
            <v>30351</v>
          </cell>
          <cell r="M190">
            <v>24565</v>
          </cell>
          <cell r="N190">
            <v>23024</v>
          </cell>
          <cell r="O190">
            <v>27136</v>
          </cell>
          <cell r="P190">
            <v>44950</v>
          </cell>
          <cell r="Q190">
            <v>68513</v>
          </cell>
          <cell r="R190">
            <v>75754</v>
          </cell>
          <cell r="S190">
            <v>76325</v>
          </cell>
          <cell r="T190">
            <v>74006</v>
          </cell>
          <cell r="U190">
            <v>74001</v>
          </cell>
          <cell r="V190">
            <v>70634</v>
          </cell>
          <cell r="W190">
            <v>64872</v>
          </cell>
          <cell r="X190">
            <v>60510</v>
          </cell>
          <cell r="Y190">
            <v>56051</v>
          </cell>
          <cell r="Z190">
            <v>49286</v>
          </cell>
          <cell r="AA190">
            <v>47629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</row>
        <row r="191">
          <cell r="G191" t="str">
            <v>Out2PD</v>
          </cell>
          <cell r="I191">
            <v>35</v>
          </cell>
          <cell r="J191">
            <v>33</v>
          </cell>
          <cell r="K191">
            <v>28</v>
          </cell>
          <cell r="L191">
            <v>26</v>
          </cell>
          <cell r="M191">
            <v>31</v>
          </cell>
          <cell r="N191">
            <v>37</v>
          </cell>
          <cell r="O191">
            <v>26</v>
          </cell>
          <cell r="P191">
            <v>39</v>
          </cell>
          <cell r="Q191">
            <v>35</v>
          </cell>
          <cell r="R191">
            <v>66</v>
          </cell>
          <cell r="S191">
            <v>75</v>
          </cell>
          <cell r="T191">
            <v>81</v>
          </cell>
          <cell r="U191">
            <v>64</v>
          </cell>
          <cell r="V191">
            <v>62</v>
          </cell>
          <cell r="W191">
            <v>58</v>
          </cell>
          <cell r="X191">
            <v>67</v>
          </cell>
          <cell r="Y191">
            <v>102</v>
          </cell>
          <cell r="Z191">
            <v>112</v>
          </cell>
          <cell r="AA191">
            <v>64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</row>
        <row r="192">
          <cell r="G192" t="str">
            <v>Out2PD</v>
          </cell>
          <cell r="I192">
            <v>15</v>
          </cell>
          <cell r="J192">
            <v>15</v>
          </cell>
          <cell r="K192">
            <v>15</v>
          </cell>
          <cell r="L192">
            <v>15</v>
          </cell>
          <cell r="M192">
            <v>15</v>
          </cell>
          <cell r="N192">
            <v>15</v>
          </cell>
          <cell r="O192">
            <v>15</v>
          </cell>
          <cell r="P192">
            <v>15</v>
          </cell>
          <cell r="Q192">
            <v>15</v>
          </cell>
          <cell r="R192">
            <v>15</v>
          </cell>
          <cell r="S192">
            <v>15</v>
          </cell>
          <cell r="T192">
            <v>15</v>
          </cell>
          <cell r="U192">
            <v>15</v>
          </cell>
          <cell r="V192">
            <v>15</v>
          </cell>
          <cell r="W192">
            <v>14</v>
          </cell>
          <cell r="X192">
            <v>14</v>
          </cell>
          <cell r="Y192">
            <v>14</v>
          </cell>
          <cell r="Z192">
            <v>13</v>
          </cell>
          <cell r="AA192">
            <v>13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</row>
        <row r="193">
          <cell r="G193" t="str">
            <v>Out2PD</v>
          </cell>
          <cell r="I193">
            <v>2183</v>
          </cell>
          <cell r="J193">
            <v>2275</v>
          </cell>
          <cell r="K193">
            <v>2658</v>
          </cell>
          <cell r="L193">
            <v>1842</v>
          </cell>
          <cell r="M193">
            <v>1001</v>
          </cell>
          <cell r="N193">
            <v>525</v>
          </cell>
          <cell r="O193">
            <v>1757</v>
          </cell>
          <cell r="P193">
            <v>2208</v>
          </cell>
          <cell r="Q193">
            <v>2163</v>
          </cell>
          <cell r="R193">
            <v>1968</v>
          </cell>
          <cell r="S193">
            <v>2090</v>
          </cell>
          <cell r="T193">
            <v>3413</v>
          </cell>
          <cell r="U193">
            <v>3301</v>
          </cell>
          <cell r="V193">
            <v>3171</v>
          </cell>
          <cell r="W193">
            <v>2854</v>
          </cell>
          <cell r="X193">
            <v>2562</v>
          </cell>
          <cell r="Y193">
            <v>2191</v>
          </cell>
          <cell r="Z193">
            <v>1639</v>
          </cell>
          <cell r="AA193">
            <v>1158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</row>
        <row r="194">
          <cell r="G194" t="str">
            <v>Out2PU</v>
          </cell>
          <cell r="I194">
            <v>32175</v>
          </cell>
          <cell r="J194">
            <v>36528</v>
          </cell>
          <cell r="K194">
            <v>35687</v>
          </cell>
          <cell r="L194">
            <v>27718</v>
          </cell>
          <cell r="M194">
            <v>26114</v>
          </cell>
          <cell r="N194">
            <v>38606</v>
          </cell>
          <cell r="O194">
            <v>43759</v>
          </cell>
          <cell r="P194">
            <v>50438</v>
          </cell>
          <cell r="Q194">
            <v>60035</v>
          </cell>
          <cell r="R194">
            <v>59272</v>
          </cell>
          <cell r="S194">
            <v>62203</v>
          </cell>
          <cell r="T194">
            <v>73264</v>
          </cell>
          <cell r="U194">
            <v>77317</v>
          </cell>
          <cell r="V194">
            <v>84597</v>
          </cell>
          <cell r="W194">
            <v>90363</v>
          </cell>
          <cell r="X194">
            <v>81691</v>
          </cell>
          <cell r="Y194">
            <v>72589</v>
          </cell>
          <cell r="Z194">
            <v>60885</v>
          </cell>
          <cell r="AA194">
            <v>56567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</row>
        <row r="195">
          <cell r="G195" t="str">
            <v>Out2PU</v>
          </cell>
          <cell r="I195">
            <v>35</v>
          </cell>
          <cell r="J195">
            <v>30</v>
          </cell>
          <cell r="K195">
            <v>61</v>
          </cell>
          <cell r="L195">
            <v>51</v>
          </cell>
          <cell r="M195">
            <v>51</v>
          </cell>
          <cell r="N195">
            <v>135</v>
          </cell>
          <cell r="O195">
            <v>129</v>
          </cell>
          <cell r="P195">
            <v>118</v>
          </cell>
          <cell r="Q195">
            <v>93</v>
          </cell>
          <cell r="R195">
            <v>108</v>
          </cell>
          <cell r="S195">
            <v>83</v>
          </cell>
          <cell r="T195">
            <v>58</v>
          </cell>
          <cell r="U195">
            <v>50</v>
          </cell>
          <cell r="V195">
            <v>43</v>
          </cell>
          <cell r="W195">
            <v>42</v>
          </cell>
          <cell r="X195">
            <v>62</v>
          </cell>
          <cell r="Y195">
            <v>101</v>
          </cell>
          <cell r="Z195">
            <v>104</v>
          </cell>
          <cell r="AA195">
            <v>51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</row>
        <row r="196">
          <cell r="G196" t="str">
            <v>Out2PU</v>
          </cell>
          <cell r="I196">
            <v>70</v>
          </cell>
          <cell r="J196">
            <v>62</v>
          </cell>
          <cell r="K196">
            <v>57</v>
          </cell>
          <cell r="L196">
            <v>46</v>
          </cell>
          <cell r="M196">
            <v>31</v>
          </cell>
          <cell r="N196">
            <v>21</v>
          </cell>
          <cell r="O196">
            <v>9</v>
          </cell>
          <cell r="P196">
            <v>9</v>
          </cell>
          <cell r="Q196">
            <v>1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</row>
        <row r="197">
          <cell r="G197" t="str">
            <v>Out2PU</v>
          </cell>
          <cell r="I197">
            <v>4848</v>
          </cell>
          <cell r="J197">
            <v>4669</v>
          </cell>
          <cell r="K197">
            <v>4132</v>
          </cell>
          <cell r="L197">
            <v>3563</v>
          </cell>
          <cell r="M197">
            <v>2351</v>
          </cell>
          <cell r="N197">
            <v>1847</v>
          </cell>
          <cell r="O197">
            <v>1071</v>
          </cell>
          <cell r="P197">
            <v>601</v>
          </cell>
          <cell r="Q197">
            <v>1098</v>
          </cell>
          <cell r="R197">
            <v>1172</v>
          </cell>
          <cell r="S197">
            <v>1198</v>
          </cell>
          <cell r="T197">
            <v>1277</v>
          </cell>
          <cell r="U197">
            <v>1736</v>
          </cell>
          <cell r="V197">
            <v>2795</v>
          </cell>
          <cell r="W197">
            <v>2454</v>
          </cell>
          <cell r="X197">
            <v>2503</v>
          </cell>
          <cell r="Y197">
            <v>2190</v>
          </cell>
          <cell r="Z197">
            <v>2526</v>
          </cell>
          <cell r="AA197">
            <v>1964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</row>
        <row r="198">
          <cell r="G198">
            <v>0</v>
          </cell>
          <cell r="I198">
            <v>221</v>
          </cell>
          <cell r="J198">
            <v>221</v>
          </cell>
          <cell r="K198">
            <v>221</v>
          </cell>
          <cell r="L198">
            <v>221</v>
          </cell>
          <cell r="M198">
            <v>221</v>
          </cell>
          <cell r="N198">
            <v>221</v>
          </cell>
          <cell r="O198">
            <v>221</v>
          </cell>
          <cell r="P198">
            <v>221</v>
          </cell>
          <cell r="Q198">
            <v>221</v>
          </cell>
          <cell r="R198">
            <v>221</v>
          </cell>
          <cell r="S198">
            <v>221</v>
          </cell>
          <cell r="T198">
            <v>221</v>
          </cell>
          <cell r="U198">
            <v>221</v>
          </cell>
          <cell r="V198">
            <v>221</v>
          </cell>
          <cell r="W198">
            <v>221</v>
          </cell>
          <cell r="X198">
            <v>221</v>
          </cell>
          <cell r="Y198">
            <v>221</v>
          </cell>
          <cell r="Z198">
            <v>221</v>
          </cell>
          <cell r="AA198">
            <v>221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</row>
        <row r="199">
          <cell r="G199" t="str">
            <v>Out3PD</v>
          </cell>
          <cell r="I199">
            <v>31</v>
          </cell>
          <cell r="J199">
            <v>25</v>
          </cell>
          <cell r="K199">
            <v>25</v>
          </cell>
          <cell r="L199">
            <v>25</v>
          </cell>
          <cell r="M199">
            <v>25</v>
          </cell>
          <cell r="N199">
            <v>25</v>
          </cell>
          <cell r="O199">
            <v>25</v>
          </cell>
          <cell r="P199">
            <v>25</v>
          </cell>
          <cell r="Q199">
            <v>25</v>
          </cell>
          <cell r="R199">
            <v>24</v>
          </cell>
          <cell r="S199">
            <v>24</v>
          </cell>
          <cell r="T199">
            <v>24</v>
          </cell>
          <cell r="U199">
            <v>24</v>
          </cell>
          <cell r="V199">
            <v>24</v>
          </cell>
          <cell r="W199">
            <v>24</v>
          </cell>
          <cell r="X199">
            <v>24</v>
          </cell>
          <cell r="Y199">
            <v>24</v>
          </cell>
          <cell r="Z199">
            <v>24</v>
          </cell>
          <cell r="AA199">
            <v>24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</row>
        <row r="200">
          <cell r="G200" t="str">
            <v>Out3PD</v>
          </cell>
          <cell r="I200">
            <v>1</v>
          </cell>
          <cell r="J200">
            <v>1</v>
          </cell>
          <cell r="K200">
            <v>1</v>
          </cell>
          <cell r="L200">
            <v>1</v>
          </cell>
          <cell r="M200">
            <v>1</v>
          </cell>
          <cell r="N200">
            <v>1</v>
          </cell>
          <cell r="O200">
            <v>1</v>
          </cell>
          <cell r="P200">
            <v>1</v>
          </cell>
          <cell r="Q200">
            <v>1</v>
          </cell>
          <cell r="R200">
            <v>1</v>
          </cell>
          <cell r="S200">
            <v>1</v>
          </cell>
          <cell r="T200">
            <v>1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</row>
        <row r="201">
          <cell r="G201" t="str">
            <v>Out3U</v>
          </cell>
          <cell r="I201">
            <v>3</v>
          </cell>
          <cell r="J201">
            <v>3</v>
          </cell>
          <cell r="K201">
            <v>3</v>
          </cell>
          <cell r="L201">
            <v>3</v>
          </cell>
          <cell r="M201">
            <v>3</v>
          </cell>
          <cell r="N201">
            <v>3</v>
          </cell>
          <cell r="O201">
            <v>3</v>
          </cell>
          <cell r="P201">
            <v>3</v>
          </cell>
          <cell r="Q201">
            <v>3</v>
          </cell>
          <cell r="R201">
            <v>3</v>
          </cell>
          <cell r="S201">
            <v>3</v>
          </cell>
          <cell r="T201">
            <v>3</v>
          </cell>
          <cell r="U201">
            <v>3</v>
          </cell>
          <cell r="V201">
            <v>3</v>
          </cell>
          <cell r="W201">
            <v>3</v>
          </cell>
          <cell r="X201">
            <v>3</v>
          </cell>
          <cell r="Y201">
            <v>3</v>
          </cell>
          <cell r="Z201">
            <v>3</v>
          </cell>
          <cell r="AA201">
            <v>3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</row>
        <row r="202">
          <cell r="G202" t="str">
            <v>Out3U</v>
          </cell>
          <cell r="I202">
            <v>3</v>
          </cell>
          <cell r="J202">
            <v>3</v>
          </cell>
          <cell r="K202">
            <v>3</v>
          </cell>
          <cell r="L202">
            <v>3</v>
          </cell>
          <cell r="M202">
            <v>3</v>
          </cell>
          <cell r="N202">
            <v>3</v>
          </cell>
          <cell r="O202">
            <v>3</v>
          </cell>
          <cell r="P202">
            <v>3</v>
          </cell>
          <cell r="Q202">
            <v>3</v>
          </cell>
          <cell r="R202">
            <v>3</v>
          </cell>
          <cell r="S202">
            <v>3</v>
          </cell>
          <cell r="T202">
            <v>3</v>
          </cell>
          <cell r="U202">
            <v>3</v>
          </cell>
          <cell r="V202">
            <v>3</v>
          </cell>
          <cell r="W202">
            <v>3</v>
          </cell>
          <cell r="X202">
            <v>3</v>
          </cell>
          <cell r="Y202">
            <v>3</v>
          </cell>
          <cell r="Z202">
            <v>3</v>
          </cell>
          <cell r="AA202">
            <v>3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</row>
        <row r="203">
          <cell r="G203">
            <v>0</v>
          </cell>
          <cell r="I203">
            <v>1</v>
          </cell>
          <cell r="J203">
            <v>1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1</v>
          </cell>
          <cell r="Q203">
            <v>1</v>
          </cell>
          <cell r="R203">
            <v>1</v>
          </cell>
          <cell r="S203">
            <v>1</v>
          </cell>
          <cell r="T203">
            <v>1</v>
          </cell>
          <cell r="U203">
            <v>1</v>
          </cell>
          <cell r="V203">
            <v>1</v>
          </cell>
          <cell r="W203">
            <v>1</v>
          </cell>
          <cell r="X203">
            <v>1</v>
          </cell>
          <cell r="Y203">
            <v>1</v>
          </cell>
          <cell r="Z203">
            <v>1</v>
          </cell>
          <cell r="AA203">
            <v>1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</row>
        <row r="204">
          <cell r="G204" t="str">
            <v>Out3PD</v>
          </cell>
          <cell r="I204">
            <v>73</v>
          </cell>
          <cell r="J204">
            <v>66</v>
          </cell>
          <cell r="K204">
            <v>65</v>
          </cell>
          <cell r="L204">
            <v>65</v>
          </cell>
          <cell r="M204">
            <v>65</v>
          </cell>
          <cell r="N204">
            <v>68</v>
          </cell>
          <cell r="O204">
            <v>67</v>
          </cell>
          <cell r="P204">
            <v>67</v>
          </cell>
          <cell r="Q204">
            <v>67</v>
          </cell>
          <cell r="R204">
            <v>66</v>
          </cell>
          <cell r="S204">
            <v>66</v>
          </cell>
          <cell r="T204">
            <v>66</v>
          </cell>
          <cell r="U204">
            <v>65</v>
          </cell>
          <cell r="V204">
            <v>65</v>
          </cell>
          <cell r="W204">
            <v>65</v>
          </cell>
          <cell r="X204">
            <v>65</v>
          </cell>
          <cell r="Y204">
            <v>65</v>
          </cell>
          <cell r="Z204">
            <v>65</v>
          </cell>
          <cell r="AA204">
            <v>65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</row>
        <row r="205">
          <cell r="G205" t="str">
            <v>Out3U</v>
          </cell>
          <cell r="I205">
            <v>50</v>
          </cell>
          <cell r="J205">
            <v>29</v>
          </cell>
          <cell r="K205">
            <v>28</v>
          </cell>
          <cell r="L205">
            <v>28</v>
          </cell>
          <cell r="M205">
            <v>28</v>
          </cell>
          <cell r="N205">
            <v>28</v>
          </cell>
          <cell r="O205">
            <v>28</v>
          </cell>
          <cell r="P205">
            <v>28</v>
          </cell>
          <cell r="Q205">
            <v>28</v>
          </cell>
          <cell r="R205">
            <v>28</v>
          </cell>
          <cell r="S205">
            <v>28</v>
          </cell>
          <cell r="T205">
            <v>28</v>
          </cell>
          <cell r="U205">
            <v>28</v>
          </cell>
          <cell r="V205">
            <v>28</v>
          </cell>
          <cell r="W205">
            <v>28</v>
          </cell>
          <cell r="X205">
            <v>28</v>
          </cell>
          <cell r="Y205">
            <v>28</v>
          </cell>
          <cell r="Z205">
            <v>28</v>
          </cell>
          <cell r="AA205">
            <v>28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</row>
        <row r="206">
          <cell r="G206" t="str">
            <v>Out3PD</v>
          </cell>
          <cell r="I206">
            <v>451</v>
          </cell>
          <cell r="J206">
            <v>437</v>
          </cell>
          <cell r="K206">
            <v>435</v>
          </cell>
          <cell r="L206">
            <v>433</v>
          </cell>
          <cell r="M206">
            <v>139</v>
          </cell>
          <cell r="N206">
            <v>99</v>
          </cell>
          <cell r="O206">
            <v>71</v>
          </cell>
          <cell r="P206">
            <v>240</v>
          </cell>
          <cell r="Q206">
            <v>270</v>
          </cell>
          <cell r="R206">
            <v>226</v>
          </cell>
          <cell r="S206">
            <v>207</v>
          </cell>
          <cell r="T206">
            <v>168</v>
          </cell>
          <cell r="U206">
            <v>149</v>
          </cell>
          <cell r="V206">
            <v>271</v>
          </cell>
          <cell r="W206">
            <v>288</v>
          </cell>
          <cell r="X206">
            <v>332</v>
          </cell>
          <cell r="Y206">
            <v>229</v>
          </cell>
          <cell r="Z206">
            <v>95</v>
          </cell>
          <cell r="AA206">
            <v>94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</row>
        <row r="207">
          <cell r="G207" t="str">
            <v>Out3PD</v>
          </cell>
          <cell r="I207">
            <v>284</v>
          </cell>
          <cell r="J207">
            <v>284</v>
          </cell>
          <cell r="K207">
            <v>284</v>
          </cell>
          <cell r="L207">
            <v>284</v>
          </cell>
          <cell r="M207">
            <v>103</v>
          </cell>
          <cell r="N207">
            <v>95</v>
          </cell>
          <cell r="O207">
            <v>86</v>
          </cell>
          <cell r="P207">
            <v>78</v>
          </cell>
          <cell r="Q207">
            <v>65</v>
          </cell>
          <cell r="R207">
            <v>64</v>
          </cell>
          <cell r="S207">
            <v>62</v>
          </cell>
          <cell r="T207">
            <v>60</v>
          </cell>
          <cell r="U207">
            <v>57</v>
          </cell>
          <cell r="V207">
            <v>57</v>
          </cell>
          <cell r="W207">
            <v>57</v>
          </cell>
          <cell r="X207">
            <v>57</v>
          </cell>
          <cell r="Y207">
            <v>59</v>
          </cell>
          <cell r="Z207">
            <v>56</v>
          </cell>
          <cell r="AA207">
            <v>57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</row>
        <row r="208">
          <cell r="G208" t="str">
            <v>Out3U</v>
          </cell>
          <cell r="I208">
            <v>221</v>
          </cell>
          <cell r="J208">
            <v>209</v>
          </cell>
          <cell r="K208">
            <v>193</v>
          </cell>
          <cell r="L208">
            <v>180</v>
          </cell>
          <cell r="M208">
            <v>53</v>
          </cell>
          <cell r="N208">
            <v>45</v>
          </cell>
          <cell r="O208">
            <v>36</v>
          </cell>
          <cell r="P208">
            <v>1062</v>
          </cell>
          <cell r="Q208">
            <v>861</v>
          </cell>
          <cell r="R208">
            <v>687</v>
          </cell>
          <cell r="S208">
            <v>556</v>
          </cell>
          <cell r="T208">
            <v>482</v>
          </cell>
          <cell r="U208">
            <v>467</v>
          </cell>
          <cell r="V208">
            <v>545</v>
          </cell>
          <cell r="W208">
            <v>782</v>
          </cell>
          <cell r="X208">
            <v>845</v>
          </cell>
          <cell r="Y208">
            <v>551</v>
          </cell>
          <cell r="Z208">
            <v>354</v>
          </cell>
          <cell r="AA208">
            <v>344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</row>
        <row r="209">
          <cell r="G209" t="str">
            <v>Out3MD</v>
          </cell>
          <cell r="I209">
            <v>40112</v>
          </cell>
          <cell r="J209">
            <v>38639</v>
          </cell>
          <cell r="K209">
            <v>37382</v>
          </cell>
          <cell r="L209">
            <v>31930</v>
          </cell>
          <cell r="M209">
            <v>27321</v>
          </cell>
          <cell r="N209">
            <v>23632</v>
          </cell>
          <cell r="O209">
            <v>27065</v>
          </cell>
          <cell r="P209">
            <v>26935</v>
          </cell>
          <cell r="Q209">
            <v>25721</v>
          </cell>
          <cell r="R209">
            <v>25306</v>
          </cell>
          <cell r="S209">
            <v>24045</v>
          </cell>
          <cell r="T209">
            <v>22601</v>
          </cell>
          <cell r="U209">
            <v>26932</v>
          </cell>
          <cell r="V209">
            <v>29210</v>
          </cell>
          <cell r="W209">
            <v>31247</v>
          </cell>
          <cell r="X209">
            <v>29554</v>
          </cell>
          <cell r="Y209">
            <v>26705</v>
          </cell>
          <cell r="Z209">
            <v>22993</v>
          </cell>
          <cell r="AA209">
            <v>30139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</row>
        <row r="210">
          <cell r="G210" t="str">
            <v>Out3MD</v>
          </cell>
          <cell r="I210">
            <v>28</v>
          </cell>
          <cell r="J210">
            <v>28</v>
          </cell>
          <cell r="K210">
            <v>24</v>
          </cell>
          <cell r="L210">
            <v>21</v>
          </cell>
          <cell r="M210">
            <v>18</v>
          </cell>
          <cell r="N210">
            <v>42</v>
          </cell>
          <cell r="O210">
            <v>41</v>
          </cell>
          <cell r="P210">
            <v>37</v>
          </cell>
          <cell r="Q210">
            <v>35</v>
          </cell>
          <cell r="R210">
            <v>35</v>
          </cell>
          <cell r="S210">
            <v>31</v>
          </cell>
          <cell r="T210">
            <v>31</v>
          </cell>
          <cell r="U210">
            <v>28</v>
          </cell>
          <cell r="V210">
            <v>28</v>
          </cell>
          <cell r="W210">
            <v>28</v>
          </cell>
          <cell r="X210">
            <v>27</v>
          </cell>
          <cell r="Y210">
            <v>27</v>
          </cell>
          <cell r="Z210">
            <v>27</v>
          </cell>
          <cell r="AA210">
            <v>27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</row>
        <row r="211">
          <cell r="G211" t="str">
            <v>Out3MD</v>
          </cell>
          <cell r="I211">
            <v>4</v>
          </cell>
          <cell r="J211">
            <v>4</v>
          </cell>
          <cell r="K211">
            <v>15</v>
          </cell>
          <cell r="L211">
            <v>15</v>
          </cell>
          <cell r="M211">
            <v>15</v>
          </cell>
          <cell r="N211">
            <v>15</v>
          </cell>
          <cell r="O211">
            <v>14</v>
          </cell>
          <cell r="P211">
            <v>15</v>
          </cell>
          <cell r="Q211">
            <v>3</v>
          </cell>
          <cell r="R211">
            <v>3</v>
          </cell>
          <cell r="S211">
            <v>3</v>
          </cell>
          <cell r="T211">
            <v>4</v>
          </cell>
          <cell r="U211">
            <v>4</v>
          </cell>
          <cell r="V211">
            <v>4</v>
          </cell>
          <cell r="W211">
            <v>5</v>
          </cell>
          <cell r="X211">
            <v>10</v>
          </cell>
          <cell r="Y211">
            <v>10</v>
          </cell>
          <cell r="Z211">
            <v>8</v>
          </cell>
          <cell r="AA211">
            <v>8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</row>
        <row r="212">
          <cell r="G212" t="str">
            <v>Out3MD</v>
          </cell>
          <cell r="I212">
            <v>4210</v>
          </cell>
          <cell r="J212">
            <v>3852</v>
          </cell>
          <cell r="K212">
            <v>4391</v>
          </cell>
          <cell r="L212">
            <v>2758</v>
          </cell>
          <cell r="M212">
            <v>2154</v>
          </cell>
          <cell r="N212">
            <v>1845</v>
          </cell>
          <cell r="O212">
            <v>1576</v>
          </cell>
          <cell r="P212">
            <v>1300</v>
          </cell>
          <cell r="Q212">
            <v>1107</v>
          </cell>
          <cell r="R212">
            <v>1439</v>
          </cell>
          <cell r="S212">
            <v>1450</v>
          </cell>
          <cell r="T212">
            <v>1357</v>
          </cell>
          <cell r="U212">
            <v>1222</v>
          </cell>
          <cell r="V212">
            <v>3343</v>
          </cell>
          <cell r="W212">
            <v>4174</v>
          </cell>
          <cell r="X212">
            <v>3575</v>
          </cell>
          <cell r="Y212">
            <v>3231</v>
          </cell>
          <cell r="Z212">
            <v>3779</v>
          </cell>
          <cell r="AA212">
            <v>3705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</row>
        <row r="213">
          <cell r="G213" t="str">
            <v>Out3MD</v>
          </cell>
          <cell r="I213">
            <v>3</v>
          </cell>
          <cell r="J213">
            <v>3</v>
          </cell>
          <cell r="K213">
            <v>6</v>
          </cell>
          <cell r="L213">
            <v>6</v>
          </cell>
          <cell r="M213">
            <v>6</v>
          </cell>
          <cell r="N213">
            <v>6</v>
          </cell>
          <cell r="O213">
            <v>6</v>
          </cell>
          <cell r="P213">
            <v>6</v>
          </cell>
          <cell r="Q213">
            <v>3</v>
          </cell>
          <cell r="R213">
            <v>3</v>
          </cell>
          <cell r="S213">
            <v>3</v>
          </cell>
          <cell r="T213">
            <v>4</v>
          </cell>
          <cell r="U213">
            <v>4</v>
          </cell>
          <cell r="V213">
            <v>4</v>
          </cell>
          <cell r="W213">
            <v>13</v>
          </cell>
          <cell r="X213">
            <v>8</v>
          </cell>
          <cell r="Y213">
            <v>5</v>
          </cell>
          <cell r="Z213">
            <v>5</v>
          </cell>
          <cell r="AA213">
            <v>9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</row>
        <row r="214">
          <cell r="G214" t="str">
            <v>Out3MD</v>
          </cell>
          <cell r="I214">
            <v>2240</v>
          </cell>
          <cell r="J214">
            <v>2091</v>
          </cell>
          <cell r="K214">
            <v>1829</v>
          </cell>
          <cell r="L214">
            <v>1438</v>
          </cell>
          <cell r="M214">
            <v>1164</v>
          </cell>
          <cell r="N214">
            <v>1070</v>
          </cell>
          <cell r="O214">
            <v>1261</v>
          </cell>
          <cell r="P214">
            <v>1252</v>
          </cell>
          <cell r="Q214">
            <v>1202</v>
          </cell>
          <cell r="R214">
            <v>1268</v>
          </cell>
          <cell r="S214">
            <v>1242</v>
          </cell>
          <cell r="T214">
            <v>1275</v>
          </cell>
          <cell r="U214">
            <v>1258</v>
          </cell>
          <cell r="V214">
            <v>1262</v>
          </cell>
          <cell r="W214">
            <v>1106</v>
          </cell>
          <cell r="X214">
            <v>988</v>
          </cell>
          <cell r="Y214">
            <v>889</v>
          </cell>
          <cell r="Z214">
            <v>773</v>
          </cell>
          <cell r="AA214">
            <v>737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</row>
        <row r="215">
          <cell r="G215">
            <v>0</v>
          </cell>
          <cell r="I215">
            <v>4656</v>
          </cell>
          <cell r="J215">
            <v>4882</v>
          </cell>
          <cell r="K215">
            <v>5444</v>
          </cell>
          <cell r="L215">
            <v>4923</v>
          </cell>
          <cell r="M215">
            <v>4486</v>
          </cell>
          <cell r="N215">
            <v>4623</v>
          </cell>
          <cell r="O215">
            <v>5003</v>
          </cell>
          <cell r="P215">
            <v>4895</v>
          </cell>
          <cell r="Q215">
            <v>4646</v>
          </cell>
          <cell r="R215">
            <v>4637</v>
          </cell>
          <cell r="S215">
            <v>4446</v>
          </cell>
          <cell r="T215">
            <v>3749</v>
          </cell>
          <cell r="U215">
            <v>3479</v>
          </cell>
          <cell r="V215">
            <v>3396</v>
          </cell>
          <cell r="W215">
            <v>3197</v>
          </cell>
          <cell r="X215">
            <v>3042</v>
          </cell>
          <cell r="Y215">
            <v>2876</v>
          </cell>
          <cell r="Z215">
            <v>2731</v>
          </cell>
          <cell r="AA215">
            <v>2731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</row>
        <row r="216">
          <cell r="G216">
            <v>0</v>
          </cell>
          <cell r="I216">
            <v>1440</v>
          </cell>
          <cell r="J216">
            <v>997</v>
          </cell>
          <cell r="K216">
            <v>1026</v>
          </cell>
          <cell r="L216">
            <v>757</v>
          </cell>
          <cell r="M216">
            <v>702</v>
          </cell>
          <cell r="N216">
            <v>668</v>
          </cell>
          <cell r="O216">
            <v>1005</v>
          </cell>
          <cell r="P216">
            <v>980</v>
          </cell>
          <cell r="Q216">
            <v>906</v>
          </cell>
          <cell r="R216">
            <v>867</v>
          </cell>
          <cell r="S216">
            <v>831</v>
          </cell>
          <cell r="T216">
            <v>723</v>
          </cell>
          <cell r="U216">
            <v>725</v>
          </cell>
          <cell r="V216">
            <v>748</v>
          </cell>
          <cell r="W216">
            <v>645</v>
          </cell>
          <cell r="X216">
            <v>526</v>
          </cell>
          <cell r="Y216">
            <v>500</v>
          </cell>
          <cell r="Z216">
            <v>477</v>
          </cell>
          <cell r="AA216">
            <v>640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</row>
        <row r="217">
          <cell r="G217" t="str">
            <v>Out3U</v>
          </cell>
          <cell r="I217">
            <v>100</v>
          </cell>
          <cell r="J217">
            <v>79</v>
          </cell>
          <cell r="K217">
            <v>77</v>
          </cell>
          <cell r="L217">
            <v>75</v>
          </cell>
          <cell r="M217">
            <v>241</v>
          </cell>
          <cell r="N217">
            <v>147</v>
          </cell>
          <cell r="O217">
            <v>95</v>
          </cell>
          <cell r="P217">
            <v>87</v>
          </cell>
          <cell r="Q217">
            <v>80</v>
          </cell>
          <cell r="R217">
            <v>77</v>
          </cell>
          <cell r="S217">
            <v>73</v>
          </cell>
          <cell r="T217">
            <v>72</v>
          </cell>
          <cell r="U217">
            <v>60</v>
          </cell>
          <cell r="V217">
            <v>50</v>
          </cell>
          <cell r="W217">
            <v>49</v>
          </cell>
          <cell r="X217">
            <v>42</v>
          </cell>
          <cell r="Y217">
            <v>41</v>
          </cell>
          <cell r="Z217">
            <v>41</v>
          </cell>
          <cell r="AA217">
            <v>40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</row>
        <row r="218">
          <cell r="G218" t="str">
            <v>Out3U</v>
          </cell>
          <cell r="I218">
            <v>2</v>
          </cell>
          <cell r="J218">
            <v>2</v>
          </cell>
          <cell r="K218">
            <v>2</v>
          </cell>
          <cell r="L218">
            <v>1</v>
          </cell>
          <cell r="M218">
            <v>16</v>
          </cell>
          <cell r="N218">
            <v>13</v>
          </cell>
          <cell r="O218">
            <v>8</v>
          </cell>
          <cell r="P218">
            <v>8</v>
          </cell>
          <cell r="Q218">
            <v>4</v>
          </cell>
          <cell r="R218">
            <v>3</v>
          </cell>
          <cell r="S218">
            <v>2</v>
          </cell>
          <cell r="T218">
            <v>2</v>
          </cell>
          <cell r="U218">
            <v>2</v>
          </cell>
          <cell r="V218">
            <v>1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</row>
        <row r="219">
          <cell r="G219" t="str">
            <v>Out3U</v>
          </cell>
          <cell r="I219">
            <v>1250</v>
          </cell>
          <cell r="J219">
            <v>911</v>
          </cell>
          <cell r="K219">
            <v>701</v>
          </cell>
          <cell r="L219">
            <v>482</v>
          </cell>
          <cell r="M219">
            <v>347</v>
          </cell>
          <cell r="N219">
            <v>293</v>
          </cell>
          <cell r="O219">
            <v>240</v>
          </cell>
          <cell r="P219">
            <v>184</v>
          </cell>
          <cell r="Q219">
            <v>163</v>
          </cell>
          <cell r="R219">
            <v>154</v>
          </cell>
          <cell r="S219">
            <v>156</v>
          </cell>
          <cell r="T219">
            <v>136</v>
          </cell>
          <cell r="U219">
            <v>114</v>
          </cell>
          <cell r="V219">
            <v>105</v>
          </cell>
          <cell r="W219">
            <v>210</v>
          </cell>
          <cell r="X219">
            <v>237</v>
          </cell>
          <cell r="Y219">
            <v>228</v>
          </cell>
          <cell r="Z219">
            <v>205</v>
          </cell>
          <cell r="AA219">
            <v>184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</row>
        <row r="220">
          <cell r="G220" t="str">
            <v>Out3U</v>
          </cell>
          <cell r="I220">
            <v>2</v>
          </cell>
          <cell r="J220">
            <v>2</v>
          </cell>
          <cell r="K220">
            <v>2</v>
          </cell>
          <cell r="L220">
            <v>2</v>
          </cell>
          <cell r="M220">
            <v>18</v>
          </cell>
          <cell r="N220">
            <v>34</v>
          </cell>
          <cell r="O220">
            <v>14</v>
          </cell>
          <cell r="P220">
            <v>9</v>
          </cell>
          <cell r="Q220">
            <v>6</v>
          </cell>
          <cell r="R220">
            <v>5</v>
          </cell>
          <cell r="S220">
            <v>5</v>
          </cell>
          <cell r="T220">
            <v>5</v>
          </cell>
          <cell r="U220">
            <v>5</v>
          </cell>
          <cell r="V220">
            <v>5</v>
          </cell>
          <cell r="W220">
            <v>5</v>
          </cell>
          <cell r="X220">
            <v>5</v>
          </cell>
          <cell r="Y220">
            <v>5</v>
          </cell>
          <cell r="Z220">
            <v>5</v>
          </cell>
          <cell r="AA220">
            <v>4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</row>
        <row r="221">
          <cell r="G221">
            <v>0</v>
          </cell>
          <cell r="I221">
            <v>46</v>
          </cell>
          <cell r="J221">
            <v>41</v>
          </cell>
          <cell r="K221">
            <v>40</v>
          </cell>
          <cell r="L221">
            <v>40</v>
          </cell>
          <cell r="M221">
            <v>75</v>
          </cell>
          <cell r="N221">
            <v>63</v>
          </cell>
          <cell r="O221">
            <v>59</v>
          </cell>
          <cell r="P221">
            <v>41</v>
          </cell>
          <cell r="Q221">
            <v>35</v>
          </cell>
          <cell r="R221">
            <v>34</v>
          </cell>
          <cell r="S221">
            <v>34</v>
          </cell>
          <cell r="T221">
            <v>34</v>
          </cell>
          <cell r="U221">
            <v>25</v>
          </cell>
          <cell r="V221">
            <v>21</v>
          </cell>
          <cell r="W221">
            <v>16</v>
          </cell>
          <cell r="X221">
            <v>15</v>
          </cell>
          <cell r="Y221">
            <v>15</v>
          </cell>
          <cell r="Z221">
            <v>14</v>
          </cell>
          <cell r="AA221">
            <v>14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</row>
        <row r="222">
          <cell r="G222" t="str">
            <v>Out3PD</v>
          </cell>
          <cell r="I222">
            <v>1</v>
          </cell>
          <cell r="J222">
            <v>1</v>
          </cell>
          <cell r="K222">
            <v>1</v>
          </cell>
          <cell r="L222">
            <v>1</v>
          </cell>
          <cell r="M222">
            <v>1</v>
          </cell>
          <cell r="N222">
            <v>1</v>
          </cell>
          <cell r="O222">
            <v>1</v>
          </cell>
          <cell r="P222">
            <v>1</v>
          </cell>
          <cell r="Q222">
            <v>1</v>
          </cell>
          <cell r="R222">
            <v>1</v>
          </cell>
          <cell r="S222">
            <v>1</v>
          </cell>
          <cell r="T222">
            <v>1</v>
          </cell>
          <cell r="U222">
            <v>1</v>
          </cell>
          <cell r="V222">
            <v>1</v>
          </cell>
          <cell r="W222">
            <v>1</v>
          </cell>
          <cell r="X222">
            <v>1</v>
          </cell>
          <cell r="Y222">
            <v>1</v>
          </cell>
          <cell r="Z222">
            <v>1</v>
          </cell>
          <cell r="AA222">
            <v>1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</row>
        <row r="223">
          <cell r="G223" t="str">
            <v>Out3U</v>
          </cell>
          <cell r="I223">
            <v>2</v>
          </cell>
          <cell r="J223">
            <v>2</v>
          </cell>
          <cell r="K223">
            <v>2</v>
          </cell>
          <cell r="L223">
            <v>2</v>
          </cell>
          <cell r="M223">
            <v>2</v>
          </cell>
          <cell r="N223">
            <v>2</v>
          </cell>
          <cell r="O223">
            <v>2</v>
          </cell>
          <cell r="P223">
            <v>2</v>
          </cell>
          <cell r="Q223">
            <v>2</v>
          </cell>
          <cell r="R223">
            <v>2</v>
          </cell>
          <cell r="S223">
            <v>2</v>
          </cell>
          <cell r="T223">
            <v>2</v>
          </cell>
          <cell r="U223">
            <v>2</v>
          </cell>
          <cell r="V223">
            <v>2</v>
          </cell>
          <cell r="W223">
            <v>2</v>
          </cell>
          <cell r="X223">
            <v>2</v>
          </cell>
          <cell r="Y223">
            <v>2</v>
          </cell>
          <cell r="Z223">
            <v>2</v>
          </cell>
          <cell r="AA223">
            <v>2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</row>
        <row r="224">
          <cell r="G224" t="str">
            <v>Out3U</v>
          </cell>
          <cell r="I224">
            <v>2</v>
          </cell>
          <cell r="J224">
            <v>2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1</v>
          </cell>
          <cell r="P224">
            <v>1</v>
          </cell>
          <cell r="Q224">
            <v>1</v>
          </cell>
          <cell r="R224">
            <v>1</v>
          </cell>
          <cell r="S224">
            <v>1</v>
          </cell>
          <cell r="T224">
            <v>1</v>
          </cell>
          <cell r="U224">
            <v>1</v>
          </cell>
          <cell r="V224">
            <v>1</v>
          </cell>
          <cell r="W224">
            <v>1</v>
          </cell>
          <cell r="X224">
            <v>1</v>
          </cell>
          <cell r="Y224">
            <v>1</v>
          </cell>
          <cell r="Z224">
            <v>1</v>
          </cell>
          <cell r="AA224">
            <v>1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</row>
        <row r="225">
          <cell r="G225" t="str">
            <v>Out3PD</v>
          </cell>
          <cell r="I225">
            <v>113965</v>
          </cell>
          <cell r="J225">
            <v>110689</v>
          </cell>
          <cell r="K225">
            <v>102798</v>
          </cell>
          <cell r="L225">
            <v>93492</v>
          </cell>
          <cell r="M225">
            <v>82753</v>
          </cell>
          <cell r="N225">
            <v>75362</v>
          </cell>
          <cell r="O225">
            <v>73036</v>
          </cell>
          <cell r="P225">
            <v>73564</v>
          </cell>
          <cell r="Q225">
            <v>91329</v>
          </cell>
          <cell r="R225">
            <v>96105</v>
          </cell>
          <cell r="S225">
            <v>101668</v>
          </cell>
          <cell r="T225">
            <v>97653</v>
          </cell>
          <cell r="U225">
            <v>100053</v>
          </cell>
          <cell r="V225">
            <v>101881</v>
          </cell>
          <cell r="W225">
            <v>108910</v>
          </cell>
          <cell r="X225">
            <v>102892</v>
          </cell>
          <cell r="Y225">
            <v>98621</v>
          </cell>
          <cell r="Z225">
            <v>95722</v>
          </cell>
          <cell r="AA225">
            <v>93498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</row>
        <row r="226">
          <cell r="G226" t="str">
            <v>Out3PD</v>
          </cell>
          <cell r="I226">
            <v>543</v>
          </cell>
          <cell r="J226">
            <v>517</v>
          </cell>
          <cell r="K226">
            <v>513</v>
          </cell>
          <cell r="L226">
            <v>496</v>
          </cell>
          <cell r="M226">
            <v>476</v>
          </cell>
          <cell r="N226">
            <v>454</v>
          </cell>
          <cell r="O226">
            <v>458</v>
          </cell>
          <cell r="P226">
            <v>473</v>
          </cell>
          <cell r="Q226">
            <v>453</v>
          </cell>
          <cell r="R226">
            <v>449</v>
          </cell>
          <cell r="S226">
            <v>441</v>
          </cell>
          <cell r="T226">
            <v>434</v>
          </cell>
          <cell r="U226">
            <v>392</v>
          </cell>
          <cell r="V226">
            <v>377</v>
          </cell>
          <cell r="W226">
            <v>406</v>
          </cell>
          <cell r="X226">
            <v>383</v>
          </cell>
          <cell r="Y226">
            <v>391</v>
          </cell>
          <cell r="Z226">
            <v>378</v>
          </cell>
          <cell r="AA226">
            <v>345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</row>
        <row r="227">
          <cell r="G227" t="str">
            <v>Out3PD</v>
          </cell>
          <cell r="I227">
            <v>1792</v>
          </cell>
          <cell r="J227">
            <v>1662</v>
          </cell>
          <cell r="K227">
            <v>1460</v>
          </cell>
          <cell r="L227">
            <v>1237</v>
          </cell>
          <cell r="M227">
            <v>1062</v>
          </cell>
          <cell r="N227">
            <v>1043</v>
          </cell>
          <cell r="O227">
            <v>780</v>
          </cell>
          <cell r="P227">
            <v>640</v>
          </cell>
          <cell r="Q227">
            <v>566</v>
          </cell>
          <cell r="R227">
            <v>522</v>
          </cell>
          <cell r="S227">
            <v>519</v>
          </cell>
          <cell r="T227">
            <v>420</v>
          </cell>
          <cell r="U227">
            <v>343</v>
          </cell>
          <cell r="V227">
            <v>298</v>
          </cell>
          <cell r="W227">
            <v>259</v>
          </cell>
          <cell r="X227">
            <v>240</v>
          </cell>
          <cell r="Y227">
            <v>217</v>
          </cell>
          <cell r="Z227">
            <v>187</v>
          </cell>
          <cell r="AA227">
            <v>160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</row>
        <row r="228">
          <cell r="G228" t="str">
            <v>Out3PD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3</v>
          </cell>
          <cell r="O228">
            <v>3</v>
          </cell>
          <cell r="P228">
            <v>3</v>
          </cell>
          <cell r="Q228">
            <v>3</v>
          </cell>
          <cell r="R228">
            <v>3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</row>
        <row r="229">
          <cell r="G229" t="str">
            <v>Out3PD</v>
          </cell>
          <cell r="I229">
            <v>45</v>
          </cell>
          <cell r="J229">
            <v>45</v>
          </cell>
          <cell r="K229">
            <v>45</v>
          </cell>
          <cell r="L229">
            <v>45</v>
          </cell>
          <cell r="M229">
            <v>44</v>
          </cell>
          <cell r="N229">
            <v>44</v>
          </cell>
          <cell r="O229">
            <v>44</v>
          </cell>
          <cell r="P229">
            <v>44</v>
          </cell>
          <cell r="Q229">
            <v>43</v>
          </cell>
          <cell r="R229">
            <v>43</v>
          </cell>
          <cell r="S229">
            <v>43</v>
          </cell>
          <cell r="T229">
            <v>42</v>
          </cell>
          <cell r="U229">
            <v>41</v>
          </cell>
          <cell r="V229">
            <v>41</v>
          </cell>
          <cell r="W229">
            <v>40</v>
          </cell>
          <cell r="X229">
            <v>35</v>
          </cell>
          <cell r="Y229">
            <v>35</v>
          </cell>
          <cell r="Z229">
            <v>37</v>
          </cell>
          <cell r="AA229">
            <v>35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</row>
        <row r="230">
          <cell r="G230" t="str">
            <v>Out3PD</v>
          </cell>
          <cell r="I230">
            <v>4401</v>
          </cell>
          <cell r="J230">
            <v>4239</v>
          </cell>
          <cell r="K230">
            <v>5109</v>
          </cell>
          <cell r="L230">
            <v>4509</v>
          </cell>
          <cell r="M230">
            <v>4138</v>
          </cell>
          <cell r="N230">
            <v>3808</v>
          </cell>
          <cell r="O230">
            <v>3176</v>
          </cell>
          <cell r="P230">
            <v>2693</v>
          </cell>
          <cell r="Q230">
            <v>2145</v>
          </cell>
          <cell r="R230">
            <v>3387</v>
          </cell>
          <cell r="S230">
            <v>3745</v>
          </cell>
          <cell r="T230">
            <v>3472</v>
          </cell>
          <cell r="U230">
            <v>2184</v>
          </cell>
          <cell r="V230">
            <v>2186</v>
          </cell>
          <cell r="W230">
            <v>2729</v>
          </cell>
          <cell r="X230">
            <v>2557</v>
          </cell>
          <cell r="Y230">
            <v>2330</v>
          </cell>
          <cell r="Z230">
            <v>1928</v>
          </cell>
          <cell r="AA230">
            <v>1552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</row>
        <row r="231">
          <cell r="G231" t="str">
            <v>Out3PD</v>
          </cell>
          <cell r="I231">
            <v>1</v>
          </cell>
          <cell r="J231">
            <v>1</v>
          </cell>
          <cell r="K231">
            <v>1</v>
          </cell>
          <cell r="L231">
            <v>1</v>
          </cell>
          <cell r="M231">
            <v>1</v>
          </cell>
          <cell r="N231">
            <v>1</v>
          </cell>
          <cell r="O231">
            <v>1</v>
          </cell>
          <cell r="P231">
            <v>1</v>
          </cell>
          <cell r="Q231">
            <v>1</v>
          </cell>
          <cell r="R231">
            <v>1</v>
          </cell>
          <cell r="S231">
            <v>1</v>
          </cell>
          <cell r="T231">
            <v>1</v>
          </cell>
          <cell r="U231">
            <v>1</v>
          </cell>
          <cell r="V231">
            <v>1</v>
          </cell>
          <cell r="W231">
            <v>479</v>
          </cell>
          <cell r="X231">
            <v>416</v>
          </cell>
          <cell r="Y231">
            <v>382</v>
          </cell>
          <cell r="Z231">
            <v>228</v>
          </cell>
          <cell r="AA231">
            <v>160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</row>
        <row r="232">
          <cell r="G232" t="str">
            <v>Out3PD</v>
          </cell>
          <cell r="I232">
            <v>65</v>
          </cell>
          <cell r="J232">
            <v>63</v>
          </cell>
          <cell r="K232">
            <v>123</v>
          </cell>
          <cell r="L232">
            <v>121</v>
          </cell>
          <cell r="M232">
            <v>117</v>
          </cell>
          <cell r="N232">
            <v>118</v>
          </cell>
          <cell r="O232">
            <v>136</v>
          </cell>
          <cell r="P232">
            <v>145</v>
          </cell>
          <cell r="Q232">
            <v>72</v>
          </cell>
          <cell r="R232">
            <v>64</v>
          </cell>
          <cell r="S232">
            <v>69</v>
          </cell>
          <cell r="T232">
            <v>95</v>
          </cell>
          <cell r="U232">
            <v>84</v>
          </cell>
          <cell r="V232">
            <v>84</v>
          </cell>
          <cell r="W232">
            <v>62</v>
          </cell>
          <cell r="X232">
            <v>54</v>
          </cell>
          <cell r="Y232">
            <v>56</v>
          </cell>
          <cell r="Z232">
            <v>57</v>
          </cell>
          <cell r="AA232">
            <v>61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</row>
        <row r="233">
          <cell r="G233">
            <v>0</v>
          </cell>
          <cell r="I233">
            <v>7690</v>
          </cell>
          <cell r="J233">
            <v>6744</v>
          </cell>
          <cell r="K233">
            <v>6431</v>
          </cell>
          <cell r="L233">
            <v>6082</v>
          </cell>
          <cell r="M233">
            <v>5805</v>
          </cell>
          <cell r="N233">
            <v>5536</v>
          </cell>
          <cell r="O233">
            <v>5298</v>
          </cell>
          <cell r="P233">
            <v>5122</v>
          </cell>
          <cell r="Q233">
            <v>4953</v>
          </cell>
          <cell r="R233">
            <v>4610</v>
          </cell>
          <cell r="S233">
            <v>4403</v>
          </cell>
          <cell r="T233">
            <v>4169</v>
          </cell>
          <cell r="U233">
            <v>3661</v>
          </cell>
          <cell r="V233">
            <v>3419</v>
          </cell>
          <cell r="W233">
            <v>3317</v>
          </cell>
          <cell r="X233">
            <v>3224</v>
          </cell>
          <cell r="Y233">
            <v>2975</v>
          </cell>
          <cell r="Z233">
            <v>2877</v>
          </cell>
          <cell r="AA233">
            <v>2979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</row>
        <row r="234">
          <cell r="G234">
            <v>0</v>
          </cell>
          <cell r="I234">
            <v>45</v>
          </cell>
          <cell r="J234">
            <v>44</v>
          </cell>
          <cell r="K234">
            <v>43</v>
          </cell>
          <cell r="L234">
            <v>42</v>
          </cell>
          <cell r="M234">
            <v>44</v>
          </cell>
          <cell r="N234">
            <v>42</v>
          </cell>
          <cell r="O234">
            <v>42</v>
          </cell>
          <cell r="P234">
            <v>40</v>
          </cell>
          <cell r="Q234">
            <v>38</v>
          </cell>
          <cell r="R234">
            <v>38</v>
          </cell>
          <cell r="S234">
            <v>38</v>
          </cell>
          <cell r="T234">
            <v>32</v>
          </cell>
          <cell r="U234">
            <v>26</v>
          </cell>
          <cell r="V234">
            <v>24</v>
          </cell>
          <cell r="W234">
            <v>24</v>
          </cell>
          <cell r="X234">
            <v>23</v>
          </cell>
          <cell r="Y234">
            <v>25</v>
          </cell>
          <cell r="Z234">
            <v>25</v>
          </cell>
          <cell r="AA234">
            <v>26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</row>
        <row r="235">
          <cell r="G235">
            <v>0</v>
          </cell>
          <cell r="I235">
            <v>4</v>
          </cell>
          <cell r="J235">
            <v>4</v>
          </cell>
          <cell r="K235">
            <v>4</v>
          </cell>
          <cell r="L235">
            <v>4</v>
          </cell>
          <cell r="M235">
            <v>4</v>
          </cell>
          <cell r="N235">
            <v>4</v>
          </cell>
          <cell r="O235">
            <v>4</v>
          </cell>
          <cell r="P235">
            <v>4</v>
          </cell>
          <cell r="Q235">
            <v>4</v>
          </cell>
          <cell r="R235">
            <v>4</v>
          </cell>
          <cell r="S235">
            <v>4</v>
          </cell>
          <cell r="T235">
            <v>4</v>
          </cell>
          <cell r="U235">
            <v>3</v>
          </cell>
          <cell r="V235">
            <v>3</v>
          </cell>
          <cell r="W235">
            <v>3</v>
          </cell>
          <cell r="X235">
            <v>3</v>
          </cell>
          <cell r="Y235">
            <v>3</v>
          </cell>
          <cell r="Z235">
            <v>3</v>
          </cell>
          <cell r="AA235">
            <v>3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</row>
        <row r="236">
          <cell r="G236">
            <v>0</v>
          </cell>
          <cell r="I236">
            <v>63</v>
          </cell>
          <cell r="J236">
            <v>50</v>
          </cell>
          <cell r="K236">
            <v>41</v>
          </cell>
          <cell r="L236">
            <v>34</v>
          </cell>
          <cell r="M236">
            <v>29</v>
          </cell>
          <cell r="N236">
            <v>28</v>
          </cell>
          <cell r="O236">
            <v>25</v>
          </cell>
          <cell r="P236">
            <v>20</v>
          </cell>
          <cell r="Q236">
            <v>20</v>
          </cell>
          <cell r="R236">
            <v>20</v>
          </cell>
          <cell r="S236">
            <v>20</v>
          </cell>
          <cell r="T236">
            <v>20</v>
          </cell>
          <cell r="U236">
            <v>19</v>
          </cell>
          <cell r="V236">
            <v>19</v>
          </cell>
          <cell r="W236">
            <v>19</v>
          </cell>
          <cell r="X236">
            <v>19</v>
          </cell>
          <cell r="Y236">
            <v>19</v>
          </cell>
          <cell r="Z236">
            <v>19</v>
          </cell>
          <cell r="AA236">
            <v>19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</row>
        <row r="237">
          <cell r="G237">
            <v>0</v>
          </cell>
          <cell r="I237">
            <v>5</v>
          </cell>
          <cell r="J237">
            <v>5</v>
          </cell>
          <cell r="K237">
            <v>5</v>
          </cell>
          <cell r="L237">
            <v>5</v>
          </cell>
          <cell r="M237">
            <v>5</v>
          </cell>
          <cell r="N237">
            <v>5</v>
          </cell>
          <cell r="O237">
            <v>5</v>
          </cell>
          <cell r="P237">
            <v>5</v>
          </cell>
          <cell r="Q237">
            <v>5</v>
          </cell>
          <cell r="R237">
            <v>5</v>
          </cell>
          <cell r="S237">
            <v>5</v>
          </cell>
          <cell r="T237">
            <v>5</v>
          </cell>
          <cell r="U237">
            <v>5</v>
          </cell>
          <cell r="V237">
            <v>5</v>
          </cell>
          <cell r="W237">
            <v>5</v>
          </cell>
          <cell r="X237">
            <v>5</v>
          </cell>
          <cell r="Y237">
            <v>5</v>
          </cell>
          <cell r="Z237">
            <v>5</v>
          </cell>
          <cell r="AA237">
            <v>5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</row>
        <row r="238">
          <cell r="G238">
            <v>0</v>
          </cell>
          <cell r="I238">
            <v>190</v>
          </cell>
          <cell r="J238">
            <v>149</v>
          </cell>
          <cell r="K238">
            <v>139</v>
          </cell>
          <cell r="L238">
            <v>127</v>
          </cell>
          <cell r="M238">
            <v>110</v>
          </cell>
          <cell r="N238">
            <v>138</v>
          </cell>
          <cell r="O238">
            <v>156</v>
          </cell>
          <cell r="P238">
            <v>142</v>
          </cell>
          <cell r="Q238">
            <v>93</v>
          </cell>
          <cell r="R238">
            <v>91</v>
          </cell>
          <cell r="S238">
            <v>89</v>
          </cell>
          <cell r="T238">
            <v>85</v>
          </cell>
          <cell r="U238">
            <v>62</v>
          </cell>
          <cell r="V238">
            <v>98</v>
          </cell>
          <cell r="W238">
            <v>96</v>
          </cell>
          <cell r="X238">
            <v>74</v>
          </cell>
          <cell r="Y238">
            <v>56</v>
          </cell>
          <cell r="Z238">
            <v>46</v>
          </cell>
          <cell r="AA238">
            <v>35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</row>
        <row r="239">
          <cell r="G239" t="str">
            <v>Out3U</v>
          </cell>
          <cell r="I239">
            <v>36323</v>
          </cell>
          <cell r="J239">
            <v>43248</v>
          </cell>
          <cell r="K239">
            <v>46071</v>
          </cell>
          <cell r="L239">
            <v>43758</v>
          </cell>
          <cell r="M239">
            <v>53473</v>
          </cell>
          <cell r="N239">
            <v>45685</v>
          </cell>
          <cell r="O239">
            <v>39375</v>
          </cell>
          <cell r="P239">
            <v>44848</v>
          </cell>
          <cell r="Q239">
            <v>58257</v>
          </cell>
          <cell r="R239">
            <v>60563</v>
          </cell>
          <cell r="S239">
            <v>73868</v>
          </cell>
          <cell r="T239">
            <v>64156</v>
          </cell>
          <cell r="U239">
            <v>66095</v>
          </cell>
          <cell r="V239">
            <v>67316</v>
          </cell>
          <cell r="W239">
            <v>96912</v>
          </cell>
          <cell r="X239">
            <v>113215</v>
          </cell>
          <cell r="Y239">
            <v>113300</v>
          </cell>
          <cell r="Z239">
            <v>97988</v>
          </cell>
          <cell r="AA239">
            <v>95620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G240" t="str">
            <v>Out3U</v>
          </cell>
          <cell r="I240">
            <v>2917</v>
          </cell>
          <cell r="J240">
            <v>2577</v>
          </cell>
          <cell r="K240">
            <v>2359</v>
          </cell>
          <cell r="L240">
            <v>3582</v>
          </cell>
          <cell r="M240">
            <v>3026</v>
          </cell>
          <cell r="N240">
            <v>2064</v>
          </cell>
          <cell r="O240">
            <v>2228</v>
          </cell>
          <cell r="P240">
            <v>2319</v>
          </cell>
          <cell r="Q240">
            <v>3793</v>
          </cell>
          <cell r="R240">
            <v>3256</v>
          </cell>
          <cell r="S240">
            <v>2953</v>
          </cell>
          <cell r="T240">
            <v>2456</v>
          </cell>
          <cell r="U240">
            <v>2265</v>
          </cell>
          <cell r="V240">
            <v>2176</v>
          </cell>
          <cell r="W240">
            <v>6001</v>
          </cell>
          <cell r="X240">
            <v>6091</v>
          </cell>
          <cell r="Y240">
            <v>5312</v>
          </cell>
          <cell r="Z240">
            <v>4468</v>
          </cell>
          <cell r="AA240">
            <v>4201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</row>
        <row r="241">
          <cell r="G241" t="str">
            <v>Out3U</v>
          </cell>
          <cell r="I241">
            <v>133</v>
          </cell>
          <cell r="J241">
            <v>133</v>
          </cell>
          <cell r="K241">
            <v>169</v>
          </cell>
          <cell r="L241">
            <v>180</v>
          </cell>
          <cell r="M241">
            <v>177</v>
          </cell>
          <cell r="N241">
            <v>169</v>
          </cell>
          <cell r="O241">
            <v>166</v>
          </cell>
          <cell r="P241">
            <v>160</v>
          </cell>
          <cell r="Q241">
            <v>132</v>
          </cell>
          <cell r="R241">
            <v>131</v>
          </cell>
          <cell r="S241">
            <v>159</v>
          </cell>
          <cell r="T241">
            <v>159</v>
          </cell>
          <cell r="U241">
            <v>160</v>
          </cell>
          <cell r="V241">
            <v>162</v>
          </cell>
          <cell r="W241">
            <v>155</v>
          </cell>
          <cell r="X241">
            <v>171</v>
          </cell>
          <cell r="Y241">
            <v>173</v>
          </cell>
          <cell r="Z241">
            <v>177</v>
          </cell>
          <cell r="AA241">
            <v>177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</row>
        <row r="242">
          <cell r="G242" t="str">
            <v>Out3U</v>
          </cell>
          <cell r="I242">
            <v>788</v>
          </cell>
          <cell r="J242">
            <v>645</v>
          </cell>
          <cell r="K242">
            <v>939</v>
          </cell>
          <cell r="L242">
            <v>798</v>
          </cell>
          <cell r="M242">
            <v>693</v>
          </cell>
          <cell r="N242">
            <v>656</v>
          </cell>
          <cell r="O242">
            <v>611</v>
          </cell>
          <cell r="P242">
            <v>569</v>
          </cell>
          <cell r="Q242">
            <v>363</v>
          </cell>
          <cell r="R242">
            <v>968</v>
          </cell>
          <cell r="S242">
            <v>1021</v>
          </cell>
          <cell r="T242">
            <v>981</v>
          </cell>
          <cell r="U242">
            <v>598</v>
          </cell>
          <cell r="V242">
            <v>587</v>
          </cell>
          <cell r="W242">
            <v>1256</v>
          </cell>
          <cell r="X242">
            <v>999</v>
          </cell>
          <cell r="Y242">
            <v>1079</v>
          </cell>
          <cell r="Z242">
            <v>951</v>
          </cell>
          <cell r="AA242">
            <v>775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</row>
        <row r="243">
          <cell r="G243">
            <v>0</v>
          </cell>
          <cell r="I243">
            <v>15183</v>
          </cell>
          <cell r="J243">
            <v>13475</v>
          </cell>
          <cell r="K243">
            <v>13152</v>
          </cell>
          <cell r="L243">
            <v>11073</v>
          </cell>
          <cell r="M243">
            <v>11820</v>
          </cell>
          <cell r="N243">
            <v>8636</v>
          </cell>
          <cell r="O243">
            <v>15522</v>
          </cell>
          <cell r="P243">
            <v>22734</v>
          </cell>
          <cell r="Q243">
            <v>21139</v>
          </cell>
          <cell r="R243">
            <v>19427</v>
          </cell>
          <cell r="S243">
            <v>24064</v>
          </cell>
          <cell r="T243">
            <v>21153</v>
          </cell>
          <cell r="U243">
            <v>18409</v>
          </cell>
          <cell r="V243">
            <v>16501</v>
          </cell>
          <cell r="W243">
            <v>16080</v>
          </cell>
          <cell r="X243">
            <v>13965</v>
          </cell>
          <cell r="Y243">
            <v>12118</v>
          </cell>
          <cell r="Z243">
            <v>17115</v>
          </cell>
          <cell r="AA243">
            <v>19966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</row>
        <row r="244">
          <cell r="G244">
            <v>0</v>
          </cell>
          <cell r="I244">
            <v>116</v>
          </cell>
          <cell r="J244">
            <v>93</v>
          </cell>
          <cell r="K244">
            <v>78</v>
          </cell>
          <cell r="L244">
            <v>78</v>
          </cell>
          <cell r="M244">
            <v>78</v>
          </cell>
          <cell r="N244">
            <v>78</v>
          </cell>
          <cell r="O244">
            <v>75</v>
          </cell>
          <cell r="P244">
            <v>74</v>
          </cell>
          <cell r="Q244">
            <v>73</v>
          </cell>
          <cell r="R244">
            <v>73</v>
          </cell>
          <cell r="S244">
            <v>73</v>
          </cell>
          <cell r="T244">
            <v>73</v>
          </cell>
          <cell r="U244">
            <v>73</v>
          </cell>
          <cell r="V244">
            <v>72</v>
          </cell>
          <cell r="W244">
            <v>72</v>
          </cell>
          <cell r="X244">
            <v>72</v>
          </cell>
          <cell r="Y244">
            <v>72</v>
          </cell>
          <cell r="Z244">
            <v>72</v>
          </cell>
          <cell r="AA244">
            <v>72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G245">
            <v>0</v>
          </cell>
          <cell r="I245">
            <v>18</v>
          </cell>
          <cell r="J245">
            <v>21</v>
          </cell>
          <cell r="K245">
            <v>26</v>
          </cell>
          <cell r="L245">
            <v>25</v>
          </cell>
          <cell r="M245">
            <v>30</v>
          </cell>
          <cell r="N245">
            <v>12</v>
          </cell>
          <cell r="O245">
            <v>11</v>
          </cell>
          <cell r="P245">
            <v>11</v>
          </cell>
          <cell r="Q245">
            <v>12</v>
          </cell>
          <cell r="R245">
            <v>21</v>
          </cell>
          <cell r="S245">
            <v>96</v>
          </cell>
          <cell r="T245">
            <v>82</v>
          </cell>
          <cell r="U245">
            <v>36</v>
          </cell>
          <cell r="V245">
            <v>36</v>
          </cell>
          <cell r="W245">
            <v>79</v>
          </cell>
          <cell r="X245">
            <v>80</v>
          </cell>
          <cell r="Y245">
            <v>84</v>
          </cell>
          <cell r="Z245">
            <v>59</v>
          </cell>
          <cell r="AA245">
            <v>42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</row>
        <row r="246">
          <cell r="G246">
            <v>0</v>
          </cell>
          <cell r="I246">
            <v>588</v>
          </cell>
          <cell r="J246">
            <v>542</v>
          </cell>
          <cell r="K246">
            <v>507</v>
          </cell>
          <cell r="L246">
            <v>471</v>
          </cell>
          <cell r="M246">
            <v>501</v>
          </cell>
          <cell r="N246">
            <v>443</v>
          </cell>
          <cell r="O246">
            <v>402</v>
          </cell>
          <cell r="P246">
            <v>378</v>
          </cell>
          <cell r="Q246">
            <v>345</v>
          </cell>
          <cell r="R246">
            <v>319</v>
          </cell>
          <cell r="S246">
            <v>297</v>
          </cell>
          <cell r="T246">
            <v>279</v>
          </cell>
          <cell r="U246">
            <v>286</v>
          </cell>
          <cell r="V246">
            <v>286</v>
          </cell>
          <cell r="W246">
            <v>308</v>
          </cell>
          <cell r="X246">
            <v>291</v>
          </cell>
          <cell r="Y246">
            <v>292</v>
          </cell>
          <cell r="Z246">
            <v>267</v>
          </cell>
          <cell r="AA246">
            <v>259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</row>
        <row r="247">
          <cell r="G247" t="str">
            <v>Out3PD</v>
          </cell>
          <cell r="I247">
            <v>36464</v>
          </cell>
          <cell r="J247">
            <v>35383</v>
          </cell>
          <cell r="K247">
            <v>33414</v>
          </cell>
          <cell r="L247">
            <v>33394</v>
          </cell>
          <cell r="M247">
            <v>29743</v>
          </cell>
          <cell r="N247">
            <v>27237</v>
          </cell>
          <cell r="O247">
            <v>28579</v>
          </cell>
          <cell r="P247">
            <v>34085</v>
          </cell>
          <cell r="Q247">
            <v>42524</v>
          </cell>
          <cell r="R247">
            <v>44141</v>
          </cell>
          <cell r="S247">
            <v>45142</v>
          </cell>
          <cell r="T247">
            <v>44290</v>
          </cell>
          <cell r="U247">
            <v>41283</v>
          </cell>
          <cell r="V247">
            <v>42241</v>
          </cell>
          <cell r="W247">
            <v>45204</v>
          </cell>
          <cell r="X247">
            <v>44912</v>
          </cell>
          <cell r="Y247">
            <v>42067</v>
          </cell>
          <cell r="Z247">
            <v>40996</v>
          </cell>
          <cell r="AA247">
            <v>43914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</row>
        <row r="248">
          <cell r="G248" t="str">
            <v>Out3PD</v>
          </cell>
          <cell r="I248">
            <v>0</v>
          </cell>
          <cell r="J248">
            <v>0</v>
          </cell>
          <cell r="K248">
            <v>59</v>
          </cell>
          <cell r="L248">
            <v>52</v>
          </cell>
          <cell r="M248">
            <v>48</v>
          </cell>
          <cell r="N248">
            <v>40</v>
          </cell>
          <cell r="O248">
            <v>37</v>
          </cell>
          <cell r="P248">
            <v>31</v>
          </cell>
          <cell r="Q248">
            <v>31</v>
          </cell>
          <cell r="R248">
            <v>29</v>
          </cell>
          <cell r="S248">
            <v>29</v>
          </cell>
          <cell r="T248">
            <v>28</v>
          </cell>
          <cell r="U248">
            <v>26</v>
          </cell>
          <cell r="V248">
            <v>26</v>
          </cell>
          <cell r="W248">
            <v>25</v>
          </cell>
          <cell r="X248">
            <v>22</v>
          </cell>
          <cell r="Y248">
            <v>21</v>
          </cell>
          <cell r="Z248">
            <v>17</v>
          </cell>
          <cell r="AA248">
            <v>10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</row>
        <row r="249">
          <cell r="G249" t="str">
            <v>Out3PD</v>
          </cell>
          <cell r="I249">
            <v>29</v>
          </cell>
          <cell r="J249">
            <v>29</v>
          </cell>
          <cell r="K249">
            <v>29</v>
          </cell>
          <cell r="L249">
            <v>29</v>
          </cell>
          <cell r="M249">
            <v>25</v>
          </cell>
          <cell r="N249">
            <v>20</v>
          </cell>
          <cell r="O249">
            <v>18</v>
          </cell>
          <cell r="P249">
            <v>14</v>
          </cell>
          <cell r="Q249">
            <v>13</v>
          </cell>
          <cell r="R249">
            <v>9</v>
          </cell>
          <cell r="S249">
            <v>9</v>
          </cell>
          <cell r="T249">
            <v>4</v>
          </cell>
          <cell r="U249">
            <v>2</v>
          </cell>
          <cell r="V249">
            <v>37</v>
          </cell>
          <cell r="W249">
            <v>39</v>
          </cell>
          <cell r="X249">
            <v>37</v>
          </cell>
          <cell r="Y249">
            <v>28</v>
          </cell>
          <cell r="Z249">
            <v>21</v>
          </cell>
          <cell r="AA249">
            <v>15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</row>
        <row r="250">
          <cell r="G250" t="str">
            <v>Out3PD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2</v>
          </cell>
          <cell r="N250">
            <v>13</v>
          </cell>
          <cell r="O250">
            <v>12</v>
          </cell>
          <cell r="P250">
            <v>10</v>
          </cell>
          <cell r="Q250">
            <v>1</v>
          </cell>
          <cell r="R250">
            <v>1</v>
          </cell>
          <cell r="S250">
            <v>1</v>
          </cell>
          <cell r="T250">
            <v>1</v>
          </cell>
          <cell r="U250">
            <v>1</v>
          </cell>
          <cell r="V250">
            <v>1</v>
          </cell>
          <cell r="W250">
            <v>1</v>
          </cell>
          <cell r="X250">
            <v>1</v>
          </cell>
          <cell r="Y250">
            <v>1</v>
          </cell>
          <cell r="Z250">
            <v>1</v>
          </cell>
          <cell r="AA250">
            <v>1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</row>
        <row r="251">
          <cell r="G251" t="str">
            <v>Out3PD</v>
          </cell>
          <cell r="I251">
            <v>101</v>
          </cell>
          <cell r="J251">
            <v>100</v>
          </cell>
          <cell r="K251">
            <v>96</v>
          </cell>
          <cell r="L251">
            <v>100</v>
          </cell>
          <cell r="M251">
            <v>134</v>
          </cell>
          <cell r="N251">
            <v>127</v>
          </cell>
          <cell r="O251">
            <v>117</v>
          </cell>
          <cell r="P251">
            <v>112</v>
          </cell>
          <cell r="Q251">
            <v>101</v>
          </cell>
          <cell r="R251">
            <v>101</v>
          </cell>
          <cell r="S251">
            <v>109</v>
          </cell>
          <cell r="T251">
            <v>106</v>
          </cell>
          <cell r="U251">
            <v>111</v>
          </cell>
          <cell r="V251">
            <v>108</v>
          </cell>
          <cell r="W251">
            <v>101</v>
          </cell>
          <cell r="X251">
            <v>108</v>
          </cell>
          <cell r="Y251">
            <v>116</v>
          </cell>
          <cell r="Z251">
            <v>109</v>
          </cell>
          <cell r="AA251">
            <v>99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</row>
        <row r="252">
          <cell r="G252" t="str">
            <v>Out3PD</v>
          </cell>
          <cell r="I252">
            <v>57</v>
          </cell>
          <cell r="J252">
            <v>59</v>
          </cell>
          <cell r="K252">
            <v>59</v>
          </cell>
          <cell r="L252">
            <v>59</v>
          </cell>
          <cell r="M252">
            <v>59</v>
          </cell>
          <cell r="N252">
            <v>65</v>
          </cell>
          <cell r="O252">
            <v>64</v>
          </cell>
          <cell r="P252">
            <v>63</v>
          </cell>
          <cell r="Q252">
            <v>62</v>
          </cell>
          <cell r="R252">
            <v>57</v>
          </cell>
          <cell r="S252">
            <v>54</v>
          </cell>
          <cell r="T252">
            <v>51</v>
          </cell>
          <cell r="U252">
            <v>41</v>
          </cell>
          <cell r="V252">
            <v>41</v>
          </cell>
          <cell r="W252">
            <v>41</v>
          </cell>
          <cell r="X252">
            <v>41</v>
          </cell>
          <cell r="Y252">
            <v>41</v>
          </cell>
          <cell r="Z252">
            <v>38</v>
          </cell>
          <cell r="AA252">
            <v>38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</row>
        <row r="253">
          <cell r="G253" t="str">
            <v>Out3PD</v>
          </cell>
          <cell r="I253">
            <v>4587</v>
          </cell>
          <cell r="J253">
            <v>4436</v>
          </cell>
          <cell r="K253">
            <v>4107</v>
          </cell>
          <cell r="L253">
            <v>3673</v>
          </cell>
          <cell r="M253">
            <v>6384</v>
          </cell>
          <cell r="N253">
            <v>6554</v>
          </cell>
          <cell r="O253">
            <v>5939</v>
          </cell>
          <cell r="P253">
            <v>5044</v>
          </cell>
          <cell r="Q253">
            <v>5899</v>
          </cell>
          <cell r="R253">
            <v>5415</v>
          </cell>
          <cell r="S253">
            <v>5088</v>
          </cell>
          <cell r="T253">
            <v>4742</v>
          </cell>
          <cell r="U253">
            <v>5178</v>
          </cell>
          <cell r="V253">
            <v>5735</v>
          </cell>
          <cell r="W253">
            <v>9643</v>
          </cell>
          <cell r="X253">
            <v>8892</v>
          </cell>
          <cell r="Y253">
            <v>8015</v>
          </cell>
          <cell r="Z253">
            <v>7677</v>
          </cell>
          <cell r="AA253">
            <v>9629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</row>
        <row r="254">
          <cell r="G254">
            <v>0</v>
          </cell>
          <cell r="I254">
            <v>1254</v>
          </cell>
          <cell r="J254">
            <v>1130</v>
          </cell>
          <cell r="K254">
            <v>1089</v>
          </cell>
          <cell r="L254">
            <v>1049</v>
          </cell>
          <cell r="M254">
            <v>967</v>
          </cell>
          <cell r="N254">
            <v>953</v>
          </cell>
          <cell r="O254">
            <v>853</v>
          </cell>
          <cell r="P254">
            <v>806</v>
          </cell>
          <cell r="Q254">
            <v>748</v>
          </cell>
          <cell r="R254">
            <v>677</v>
          </cell>
          <cell r="S254">
            <v>584</v>
          </cell>
          <cell r="T254">
            <v>1238</v>
          </cell>
          <cell r="U254">
            <v>984</v>
          </cell>
          <cell r="V254">
            <v>831</v>
          </cell>
          <cell r="W254">
            <v>750</v>
          </cell>
          <cell r="X254">
            <v>660</v>
          </cell>
          <cell r="Y254">
            <v>623</v>
          </cell>
          <cell r="Z254">
            <v>600</v>
          </cell>
          <cell r="AA254">
            <v>588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</row>
        <row r="255">
          <cell r="G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1</v>
          </cell>
          <cell r="O255">
            <v>1</v>
          </cell>
          <cell r="P255">
            <v>1</v>
          </cell>
          <cell r="Q255">
            <v>1</v>
          </cell>
          <cell r="R255">
            <v>1</v>
          </cell>
          <cell r="S255">
            <v>1</v>
          </cell>
          <cell r="T255">
            <v>1</v>
          </cell>
          <cell r="U255">
            <v>1</v>
          </cell>
          <cell r="V255">
            <v>1</v>
          </cell>
          <cell r="W255">
            <v>1</v>
          </cell>
          <cell r="X255">
            <v>1</v>
          </cell>
          <cell r="Y255">
            <v>1</v>
          </cell>
          <cell r="Z255">
            <v>1</v>
          </cell>
          <cell r="AA255">
            <v>1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</row>
        <row r="256">
          <cell r="G256" t="str">
            <v>Out3U</v>
          </cell>
          <cell r="I256">
            <v>36169</v>
          </cell>
          <cell r="J256">
            <v>50944</v>
          </cell>
          <cell r="K256">
            <v>40002</v>
          </cell>
          <cell r="L256">
            <v>53794</v>
          </cell>
          <cell r="M256">
            <v>30583</v>
          </cell>
          <cell r="N256">
            <v>21442</v>
          </cell>
          <cell r="O256">
            <v>51700</v>
          </cell>
          <cell r="P256">
            <v>53564</v>
          </cell>
          <cell r="Q256">
            <v>56693</v>
          </cell>
          <cell r="R256">
            <v>64269</v>
          </cell>
          <cell r="S256">
            <v>70954</v>
          </cell>
          <cell r="T256">
            <v>61927</v>
          </cell>
          <cell r="U256">
            <v>49774</v>
          </cell>
          <cell r="V256">
            <v>57876</v>
          </cell>
          <cell r="W256">
            <v>87715</v>
          </cell>
          <cell r="X256">
            <v>82014</v>
          </cell>
          <cell r="Y256">
            <v>73646</v>
          </cell>
          <cell r="Z256">
            <v>73014</v>
          </cell>
          <cell r="AA256">
            <v>75825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</row>
        <row r="257">
          <cell r="G257" t="str">
            <v>Out3U</v>
          </cell>
          <cell r="I257">
            <v>15</v>
          </cell>
          <cell r="J257">
            <v>11</v>
          </cell>
          <cell r="K257">
            <v>8</v>
          </cell>
          <cell r="L257">
            <v>4</v>
          </cell>
          <cell r="M257">
            <v>1</v>
          </cell>
          <cell r="N257">
            <v>40</v>
          </cell>
          <cell r="O257">
            <v>40</v>
          </cell>
          <cell r="P257">
            <v>39</v>
          </cell>
          <cell r="Q257">
            <v>18</v>
          </cell>
          <cell r="R257">
            <v>28</v>
          </cell>
          <cell r="S257">
            <v>24</v>
          </cell>
          <cell r="T257">
            <v>22</v>
          </cell>
          <cell r="U257">
            <v>8</v>
          </cell>
          <cell r="V257">
            <v>9</v>
          </cell>
          <cell r="W257">
            <v>5</v>
          </cell>
          <cell r="X257">
            <v>4</v>
          </cell>
          <cell r="Y257">
            <v>4</v>
          </cell>
          <cell r="Z257">
            <v>10</v>
          </cell>
          <cell r="AA257">
            <v>10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G258" t="str">
            <v>Out3U</v>
          </cell>
          <cell r="I258">
            <v>1</v>
          </cell>
          <cell r="J258">
            <v>1</v>
          </cell>
          <cell r="K258">
            <v>1</v>
          </cell>
          <cell r="L258">
            <v>1</v>
          </cell>
          <cell r="M258">
            <v>1</v>
          </cell>
          <cell r="N258">
            <v>1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1</v>
          </cell>
          <cell r="T258">
            <v>1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G259" t="str">
            <v>Out3U</v>
          </cell>
          <cell r="I259">
            <v>653</v>
          </cell>
          <cell r="J259">
            <v>588</v>
          </cell>
          <cell r="K259">
            <v>543</v>
          </cell>
          <cell r="L259">
            <v>520</v>
          </cell>
          <cell r="M259">
            <v>733</v>
          </cell>
          <cell r="N259">
            <v>440</v>
          </cell>
          <cell r="O259">
            <v>385</v>
          </cell>
          <cell r="P259">
            <v>321</v>
          </cell>
          <cell r="Q259">
            <v>284</v>
          </cell>
          <cell r="R259">
            <v>301</v>
          </cell>
          <cell r="S259">
            <v>504</v>
          </cell>
          <cell r="T259">
            <v>473</v>
          </cell>
          <cell r="U259">
            <v>490</v>
          </cell>
          <cell r="V259">
            <v>408</v>
          </cell>
          <cell r="W259">
            <v>321</v>
          </cell>
          <cell r="X259">
            <v>346</v>
          </cell>
          <cell r="Y259">
            <v>348</v>
          </cell>
          <cell r="Z259">
            <v>316</v>
          </cell>
          <cell r="AA259">
            <v>285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G260" t="str">
            <v>Out3U</v>
          </cell>
          <cell r="I260">
            <v>31</v>
          </cell>
          <cell r="J260">
            <v>39</v>
          </cell>
          <cell r="K260">
            <v>29</v>
          </cell>
          <cell r="L260">
            <v>30</v>
          </cell>
          <cell r="M260">
            <v>29</v>
          </cell>
          <cell r="N260">
            <v>28</v>
          </cell>
          <cell r="O260">
            <v>27</v>
          </cell>
          <cell r="P260">
            <v>27</v>
          </cell>
          <cell r="Q260">
            <v>27</v>
          </cell>
          <cell r="R260">
            <v>26</v>
          </cell>
          <cell r="S260">
            <v>24</v>
          </cell>
          <cell r="T260">
            <v>26</v>
          </cell>
          <cell r="U260">
            <v>23</v>
          </cell>
          <cell r="V260">
            <v>23</v>
          </cell>
          <cell r="W260">
            <v>22</v>
          </cell>
          <cell r="X260">
            <v>22</v>
          </cell>
          <cell r="Y260">
            <v>22</v>
          </cell>
          <cell r="Z260">
            <v>22</v>
          </cell>
          <cell r="AA260">
            <v>54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G261" t="str">
            <v>Out3U</v>
          </cell>
          <cell r="I261">
            <v>7236</v>
          </cell>
          <cell r="J261">
            <v>9065</v>
          </cell>
          <cell r="K261">
            <v>7922</v>
          </cell>
          <cell r="L261">
            <v>6608</v>
          </cell>
          <cell r="M261">
            <v>4818</v>
          </cell>
          <cell r="N261">
            <v>6912</v>
          </cell>
          <cell r="O261">
            <v>6781</v>
          </cell>
          <cell r="P261">
            <v>4912</v>
          </cell>
          <cell r="Q261">
            <v>5914</v>
          </cell>
          <cell r="R261">
            <v>6719</v>
          </cell>
          <cell r="S261">
            <v>6766</v>
          </cell>
          <cell r="T261">
            <v>5337</v>
          </cell>
          <cell r="U261">
            <v>9597</v>
          </cell>
          <cell r="V261">
            <v>11381</v>
          </cell>
          <cell r="W261">
            <v>10632</v>
          </cell>
          <cell r="X261">
            <v>11255</v>
          </cell>
          <cell r="Y261">
            <v>12066</v>
          </cell>
          <cell r="Z261">
            <v>10159</v>
          </cell>
          <cell r="AA261">
            <v>9700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G262">
            <v>0</v>
          </cell>
          <cell r="I262">
            <v>2448</v>
          </cell>
          <cell r="J262">
            <v>2345</v>
          </cell>
          <cell r="K262">
            <v>2370</v>
          </cell>
          <cell r="L262">
            <v>2034</v>
          </cell>
          <cell r="M262">
            <v>1568</v>
          </cell>
          <cell r="N262">
            <v>1148</v>
          </cell>
          <cell r="O262">
            <v>919</v>
          </cell>
          <cell r="P262">
            <v>1013</v>
          </cell>
          <cell r="Q262">
            <v>1622</v>
          </cell>
          <cell r="R262">
            <v>1325</v>
          </cell>
          <cell r="S262">
            <v>977</v>
          </cell>
          <cell r="T262">
            <v>847</v>
          </cell>
          <cell r="U262">
            <v>746</v>
          </cell>
          <cell r="V262">
            <v>727</v>
          </cell>
          <cell r="W262">
            <v>1479</v>
          </cell>
          <cell r="X262">
            <v>2967</v>
          </cell>
          <cell r="Y262">
            <v>2719</v>
          </cell>
          <cell r="Z262">
            <v>1384</v>
          </cell>
          <cell r="AA262">
            <v>775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</row>
        <row r="263">
          <cell r="G263" t="str">
            <v>Out3PD</v>
          </cell>
          <cell r="I263">
            <v>323</v>
          </cell>
          <cell r="J263">
            <v>318</v>
          </cell>
          <cell r="K263">
            <v>318</v>
          </cell>
          <cell r="L263">
            <v>318</v>
          </cell>
          <cell r="M263">
            <v>67</v>
          </cell>
          <cell r="N263">
            <v>35</v>
          </cell>
          <cell r="O263">
            <v>23</v>
          </cell>
          <cell r="P263">
            <v>5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13</v>
          </cell>
          <cell r="W263">
            <v>5</v>
          </cell>
          <cell r="X263">
            <v>1</v>
          </cell>
          <cell r="Y263">
            <v>8</v>
          </cell>
          <cell r="Z263">
            <v>2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</row>
        <row r="264">
          <cell r="G264" t="str">
            <v>Out3PD</v>
          </cell>
          <cell r="I264">
            <v>880</v>
          </cell>
          <cell r="J264">
            <v>868</v>
          </cell>
          <cell r="K264">
            <v>852</v>
          </cell>
          <cell r="L264">
            <v>826</v>
          </cell>
          <cell r="M264">
            <v>547</v>
          </cell>
          <cell r="N264">
            <v>407</v>
          </cell>
          <cell r="O264">
            <v>329</v>
          </cell>
          <cell r="P264">
            <v>281</v>
          </cell>
          <cell r="Q264">
            <v>265</v>
          </cell>
          <cell r="R264">
            <v>255</v>
          </cell>
          <cell r="S264">
            <v>249</v>
          </cell>
          <cell r="T264">
            <v>244</v>
          </cell>
          <cell r="U264">
            <v>241</v>
          </cell>
          <cell r="V264">
            <v>239</v>
          </cell>
          <cell r="W264">
            <v>233</v>
          </cell>
          <cell r="X264">
            <v>229</v>
          </cell>
          <cell r="Y264">
            <v>227</v>
          </cell>
          <cell r="Z264">
            <v>221</v>
          </cell>
          <cell r="AA264">
            <v>192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</row>
        <row r="265">
          <cell r="G265" t="str">
            <v>Out3PD</v>
          </cell>
          <cell r="I265">
            <v>31</v>
          </cell>
          <cell r="J265">
            <v>28</v>
          </cell>
          <cell r="K265">
            <v>27</v>
          </cell>
          <cell r="L265">
            <v>27</v>
          </cell>
          <cell r="M265">
            <v>27</v>
          </cell>
          <cell r="N265">
            <v>27</v>
          </cell>
          <cell r="O265">
            <v>27</v>
          </cell>
          <cell r="P265">
            <v>25</v>
          </cell>
          <cell r="Q265">
            <v>25</v>
          </cell>
          <cell r="R265">
            <v>25</v>
          </cell>
          <cell r="S265">
            <v>24</v>
          </cell>
          <cell r="T265">
            <v>21</v>
          </cell>
          <cell r="U265">
            <v>19</v>
          </cell>
          <cell r="V265">
            <v>19</v>
          </cell>
          <cell r="W265">
            <v>19</v>
          </cell>
          <cell r="X265">
            <v>19</v>
          </cell>
          <cell r="Y265">
            <v>19</v>
          </cell>
          <cell r="Z265">
            <v>19</v>
          </cell>
          <cell r="AA265">
            <v>19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</row>
        <row r="266">
          <cell r="G266" t="str">
            <v>Out3U</v>
          </cell>
          <cell r="I266">
            <v>50</v>
          </cell>
          <cell r="J266">
            <v>48</v>
          </cell>
          <cell r="K266">
            <v>48</v>
          </cell>
          <cell r="L266">
            <v>22</v>
          </cell>
          <cell r="M266">
            <v>16</v>
          </cell>
          <cell r="N266">
            <v>16</v>
          </cell>
          <cell r="O266">
            <v>19</v>
          </cell>
          <cell r="P266">
            <v>19</v>
          </cell>
          <cell r="Q266">
            <v>19</v>
          </cell>
          <cell r="R266">
            <v>19</v>
          </cell>
          <cell r="S266">
            <v>19</v>
          </cell>
          <cell r="T266">
            <v>19</v>
          </cell>
          <cell r="U266">
            <v>19</v>
          </cell>
          <cell r="V266">
            <v>19</v>
          </cell>
          <cell r="W266">
            <v>19</v>
          </cell>
          <cell r="X266">
            <v>19</v>
          </cell>
          <cell r="Y266">
            <v>18</v>
          </cell>
          <cell r="Z266">
            <v>18</v>
          </cell>
          <cell r="AA266">
            <v>18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</row>
        <row r="267">
          <cell r="G267" t="str">
            <v>Out3U</v>
          </cell>
          <cell r="I267">
            <v>59</v>
          </cell>
          <cell r="J267">
            <v>59</v>
          </cell>
          <cell r="K267">
            <v>46</v>
          </cell>
          <cell r="L267">
            <v>39</v>
          </cell>
          <cell r="M267">
            <v>34</v>
          </cell>
          <cell r="N267">
            <v>21</v>
          </cell>
          <cell r="O267">
            <v>19</v>
          </cell>
          <cell r="P267">
            <v>17</v>
          </cell>
          <cell r="Q267">
            <v>17</v>
          </cell>
          <cell r="R267">
            <v>17</v>
          </cell>
          <cell r="S267">
            <v>13</v>
          </cell>
          <cell r="T267">
            <v>11</v>
          </cell>
          <cell r="U267">
            <v>9</v>
          </cell>
          <cell r="V267">
            <v>7</v>
          </cell>
          <cell r="W267">
            <v>7</v>
          </cell>
          <cell r="X267">
            <v>6</v>
          </cell>
          <cell r="Y267">
            <v>6</v>
          </cell>
          <cell r="Z267">
            <v>6</v>
          </cell>
          <cell r="AA267">
            <v>6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</row>
        <row r="268">
          <cell r="G268" t="str">
            <v>Out3MD</v>
          </cell>
          <cell r="I268">
            <v>3</v>
          </cell>
          <cell r="J268">
            <v>3</v>
          </cell>
          <cell r="K268">
            <v>3</v>
          </cell>
          <cell r="L268">
            <v>3</v>
          </cell>
          <cell r="M268">
            <v>1</v>
          </cell>
          <cell r="N268">
            <v>3</v>
          </cell>
          <cell r="O268">
            <v>3</v>
          </cell>
          <cell r="P268">
            <v>3</v>
          </cell>
          <cell r="Q268">
            <v>3</v>
          </cell>
          <cell r="R268">
            <v>3</v>
          </cell>
          <cell r="S268">
            <v>3</v>
          </cell>
          <cell r="T268">
            <v>3</v>
          </cell>
          <cell r="U268">
            <v>3</v>
          </cell>
          <cell r="V268">
            <v>13</v>
          </cell>
          <cell r="W268">
            <v>5</v>
          </cell>
          <cell r="X268">
            <v>3</v>
          </cell>
          <cell r="Y268">
            <v>16</v>
          </cell>
          <cell r="Z268">
            <v>4</v>
          </cell>
          <cell r="AA268">
            <v>1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</row>
        <row r="269">
          <cell r="G269" t="str">
            <v>Out3PD</v>
          </cell>
          <cell r="I269">
            <v>211</v>
          </cell>
          <cell r="J269">
            <v>186</v>
          </cell>
          <cell r="K269">
            <v>186</v>
          </cell>
          <cell r="L269">
            <v>186</v>
          </cell>
          <cell r="M269">
            <v>164</v>
          </cell>
          <cell r="N269">
            <v>137</v>
          </cell>
          <cell r="O269">
            <v>124</v>
          </cell>
          <cell r="P269">
            <v>120</v>
          </cell>
          <cell r="Q269">
            <v>119</v>
          </cell>
          <cell r="R269">
            <v>119</v>
          </cell>
          <cell r="S269">
            <v>119</v>
          </cell>
          <cell r="T269">
            <v>132</v>
          </cell>
          <cell r="U269">
            <v>130</v>
          </cell>
          <cell r="V269">
            <v>100</v>
          </cell>
          <cell r="W269">
            <v>89</v>
          </cell>
          <cell r="X269">
            <v>87</v>
          </cell>
          <cell r="Y269">
            <v>86</v>
          </cell>
          <cell r="Z269">
            <v>83</v>
          </cell>
          <cell r="AA269">
            <v>83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</row>
        <row r="270">
          <cell r="G270" t="str">
            <v>Out3PD</v>
          </cell>
          <cell r="I270">
            <v>4</v>
          </cell>
          <cell r="J270">
            <v>3</v>
          </cell>
          <cell r="K270">
            <v>3</v>
          </cell>
          <cell r="L270">
            <v>3</v>
          </cell>
          <cell r="M270">
            <v>2</v>
          </cell>
          <cell r="N270">
            <v>1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2</v>
          </cell>
          <cell r="U270">
            <v>2</v>
          </cell>
          <cell r="V270">
            <v>0</v>
          </cell>
          <cell r="W270">
            <v>0</v>
          </cell>
          <cell r="X270">
            <v>1</v>
          </cell>
          <cell r="Y270">
            <v>1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</row>
        <row r="271">
          <cell r="G271" t="str">
            <v>Out3PD</v>
          </cell>
          <cell r="I271">
            <v>6</v>
          </cell>
          <cell r="J271">
            <v>5</v>
          </cell>
          <cell r="K271">
            <v>5</v>
          </cell>
          <cell r="L271">
            <v>5</v>
          </cell>
          <cell r="M271">
            <v>4</v>
          </cell>
          <cell r="N271">
            <v>14</v>
          </cell>
          <cell r="O271">
            <v>9</v>
          </cell>
          <cell r="P271">
            <v>9</v>
          </cell>
          <cell r="Q271">
            <v>6</v>
          </cell>
          <cell r="R271">
            <v>6</v>
          </cell>
          <cell r="S271">
            <v>6</v>
          </cell>
          <cell r="T271">
            <v>6</v>
          </cell>
          <cell r="U271">
            <v>7</v>
          </cell>
          <cell r="V271">
            <v>5</v>
          </cell>
          <cell r="W271">
            <v>5</v>
          </cell>
          <cell r="X271">
            <v>5</v>
          </cell>
          <cell r="Y271">
            <v>5</v>
          </cell>
          <cell r="Z271">
            <v>5</v>
          </cell>
          <cell r="AA271">
            <v>3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</row>
        <row r="272">
          <cell r="G272" t="str">
            <v>Out3U</v>
          </cell>
          <cell r="I272">
            <v>70</v>
          </cell>
          <cell r="J272">
            <v>6</v>
          </cell>
          <cell r="K272">
            <v>2</v>
          </cell>
          <cell r="L272">
            <v>0</v>
          </cell>
          <cell r="M272">
            <v>1</v>
          </cell>
          <cell r="N272">
            <v>3</v>
          </cell>
          <cell r="O272">
            <v>2</v>
          </cell>
          <cell r="P272">
            <v>2</v>
          </cell>
          <cell r="Q272">
            <v>2</v>
          </cell>
          <cell r="R272">
            <v>2</v>
          </cell>
          <cell r="S272">
            <v>2</v>
          </cell>
          <cell r="T272">
            <v>2</v>
          </cell>
          <cell r="U272">
            <v>2</v>
          </cell>
          <cell r="V272">
            <v>2</v>
          </cell>
          <cell r="W272">
            <v>2</v>
          </cell>
          <cell r="X272">
            <v>2</v>
          </cell>
          <cell r="Y272">
            <v>2</v>
          </cell>
          <cell r="Z272">
            <v>2</v>
          </cell>
          <cell r="AA272">
            <v>2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</row>
        <row r="273">
          <cell r="G273">
            <v>0</v>
          </cell>
          <cell r="I273">
            <v>5</v>
          </cell>
          <cell r="J273">
            <v>0</v>
          </cell>
          <cell r="K273">
            <v>2</v>
          </cell>
          <cell r="L273">
            <v>2</v>
          </cell>
          <cell r="M273">
            <v>2</v>
          </cell>
          <cell r="N273">
            <v>2</v>
          </cell>
          <cell r="O273">
            <v>2</v>
          </cell>
          <cell r="P273">
            <v>2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</row>
        <row r="274">
          <cell r="G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1</v>
          </cell>
          <cell r="N274">
            <v>1</v>
          </cell>
          <cell r="O274">
            <v>1</v>
          </cell>
          <cell r="P274">
            <v>1</v>
          </cell>
          <cell r="Q274">
            <v>1</v>
          </cell>
          <cell r="R274">
            <v>1</v>
          </cell>
          <cell r="S274">
            <v>1</v>
          </cell>
          <cell r="T274">
            <v>1</v>
          </cell>
          <cell r="U274">
            <v>1</v>
          </cell>
          <cell r="V274">
            <v>1</v>
          </cell>
          <cell r="W274">
            <v>1</v>
          </cell>
          <cell r="X274">
            <v>1</v>
          </cell>
          <cell r="Y274">
            <v>1</v>
          </cell>
          <cell r="Z274">
            <v>1</v>
          </cell>
          <cell r="AA274">
            <v>1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</row>
        <row r="275">
          <cell r="G275">
            <v>0</v>
          </cell>
          <cell r="I275">
            <v>43</v>
          </cell>
          <cell r="J275">
            <v>48</v>
          </cell>
          <cell r="K275">
            <v>42</v>
          </cell>
          <cell r="L275">
            <v>33</v>
          </cell>
          <cell r="M275">
            <v>0</v>
          </cell>
          <cell r="N275">
            <v>123</v>
          </cell>
          <cell r="O275">
            <v>82</v>
          </cell>
          <cell r="P275">
            <v>35</v>
          </cell>
          <cell r="Q275">
            <v>208</v>
          </cell>
          <cell r="R275">
            <v>332</v>
          </cell>
          <cell r="S275">
            <v>349</v>
          </cell>
          <cell r="T275">
            <v>399</v>
          </cell>
          <cell r="U275">
            <v>313</v>
          </cell>
          <cell r="V275">
            <v>295</v>
          </cell>
          <cell r="W275">
            <v>18</v>
          </cell>
          <cell r="X275">
            <v>15</v>
          </cell>
          <cell r="Y275">
            <v>14</v>
          </cell>
          <cell r="Z275">
            <v>44</v>
          </cell>
          <cell r="AA275">
            <v>39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</row>
        <row r="276">
          <cell r="G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423</v>
          </cell>
          <cell r="O276">
            <v>1341</v>
          </cell>
          <cell r="P276">
            <v>1162</v>
          </cell>
          <cell r="Q276">
            <v>1108</v>
          </cell>
          <cell r="R276">
            <v>450</v>
          </cell>
          <cell r="S276">
            <v>402</v>
          </cell>
          <cell r="T276">
            <v>371</v>
          </cell>
          <cell r="U276">
            <v>1197</v>
          </cell>
          <cell r="V276">
            <v>1133</v>
          </cell>
          <cell r="W276">
            <v>1054</v>
          </cell>
          <cell r="X276">
            <v>929</v>
          </cell>
          <cell r="Y276">
            <v>898</v>
          </cell>
          <cell r="Z276">
            <v>883</v>
          </cell>
          <cell r="AA276">
            <v>883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</row>
        <row r="277">
          <cell r="G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558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</row>
        <row r="278">
          <cell r="G278" t="str">
            <v>Ret3MD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2</v>
          </cell>
          <cell r="P278">
            <v>2</v>
          </cell>
          <cell r="Q278">
            <v>2</v>
          </cell>
          <cell r="R278">
            <v>2</v>
          </cell>
          <cell r="S278">
            <v>2</v>
          </cell>
          <cell r="T278">
            <v>2</v>
          </cell>
          <cell r="U278">
            <v>1</v>
          </cell>
          <cell r="V278">
            <v>1</v>
          </cell>
          <cell r="W278">
            <v>5</v>
          </cell>
          <cell r="X278">
            <v>5</v>
          </cell>
          <cell r="Y278">
            <v>1</v>
          </cell>
          <cell r="Z278">
            <v>1</v>
          </cell>
          <cell r="AA278">
            <v>1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</row>
        <row r="279">
          <cell r="G279" t="str">
            <v>Ret3PU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4</v>
          </cell>
          <cell r="P279">
            <v>4</v>
          </cell>
          <cell r="Q279">
            <v>3</v>
          </cell>
          <cell r="R279">
            <v>3</v>
          </cell>
          <cell r="S279">
            <v>3</v>
          </cell>
          <cell r="T279">
            <v>3</v>
          </cell>
          <cell r="U279">
            <v>3</v>
          </cell>
          <cell r="V279">
            <v>3</v>
          </cell>
          <cell r="W279">
            <v>3</v>
          </cell>
          <cell r="X279">
            <v>3</v>
          </cell>
          <cell r="Y279">
            <v>3</v>
          </cell>
          <cell r="Z279">
            <v>3</v>
          </cell>
          <cell r="AA279">
            <v>3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</row>
        <row r="280">
          <cell r="G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482</v>
          </cell>
          <cell r="P280">
            <v>480</v>
          </cell>
          <cell r="Q280">
            <v>367</v>
          </cell>
          <cell r="R280">
            <v>344</v>
          </cell>
          <cell r="S280">
            <v>184</v>
          </cell>
          <cell r="T280">
            <v>126</v>
          </cell>
          <cell r="U280">
            <v>107</v>
          </cell>
          <cell r="V280">
            <v>83</v>
          </cell>
          <cell r="W280">
            <v>127</v>
          </cell>
          <cell r="X280">
            <v>156</v>
          </cell>
          <cell r="Y280">
            <v>156</v>
          </cell>
          <cell r="Z280">
            <v>156</v>
          </cell>
          <cell r="AA280">
            <v>156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</row>
        <row r="281">
          <cell r="G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1</v>
          </cell>
          <cell r="P281">
            <v>1</v>
          </cell>
          <cell r="Q281">
            <v>1</v>
          </cell>
          <cell r="R281">
            <v>6</v>
          </cell>
          <cell r="S281">
            <v>5</v>
          </cell>
          <cell r="T281">
            <v>3</v>
          </cell>
          <cell r="U281">
            <v>2</v>
          </cell>
          <cell r="V281">
            <v>2</v>
          </cell>
          <cell r="W281">
            <v>12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</row>
        <row r="282">
          <cell r="G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109</v>
          </cell>
          <cell r="Q282">
            <v>83</v>
          </cell>
          <cell r="R282">
            <v>101</v>
          </cell>
          <cell r="S282">
            <v>210</v>
          </cell>
          <cell r="T282">
            <v>193</v>
          </cell>
          <cell r="U282">
            <v>84</v>
          </cell>
          <cell r="V282">
            <v>74</v>
          </cell>
          <cell r="W282">
            <v>26</v>
          </cell>
          <cell r="X282">
            <v>6</v>
          </cell>
          <cell r="Y282">
            <v>1</v>
          </cell>
          <cell r="Z282">
            <v>0</v>
          </cell>
          <cell r="AA282">
            <v>1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G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398</v>
          </cell>
          <cell r="Q283">
            <v>342</v>
          </cell>
          <cell r="R283">
            <v>382</v>
          </cell>
          <cell r="S283">
            <v>506</v>
          </cell>
          <cell r="T283">
            <v>473</v>
          </cell>
          <cell r="U283">
            <v>424</v>
          </cell>
          <cell r="V283">
            <v>413</v>
          </cell>
          <cell r="W283">
            <v>327</v>
          </cell>
          <cell r="X283">
            <v>329</v>
          </cell>
          <cell r="Y283">
            <v>394</v>
          </cell>
          <cell r="Z283">
            <v>535</v>
          </cell>
          <cell r="AA283">
            <v>251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</row>
        <row r="284">
          <cell r="G284" t="str">
            <v>Out1MD20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953</v>
          </cell>
          <cell r="Q284">
            <v>0</v>
          </cell>
          <cell r="R284">
            <v>1386</v>
          </cell>
          <cell r="S284">
            <v>1093</v>
          </cell>
          <cell r="T284">
            <v>564</v>
          </cell>
          <cell r="U284">
            <v>529</v>
          </cell>
          <cell r="V284">
            <v>524</v>
          </cell>
          <cell r="W284">
            <v>479</v>
          </cell>
          <cell r="X284">
            <v>726</v>
          </cell>
          <cell r="Y284">
            <v>760</v>
          </cell>
          <cell r="Z284">
            <v>709</v>
          </cell>
          <cell r="AA284">
            <v>2068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</row>
        <row r="285">
          <cell r="G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176</v>
          </cell>
          <cell r="Q285">
            <v>199</v>
          </cell>
          <cell r="R285">
            <v>224</v>
          </cell>
          <cell r="S285">
            <v>209</v>
          </cell>
          <cell r="T285">
            <v>218</v>
          </cell>
          <cell r="U285">
            <v>155</v>
          </cell>
          <cell r="V285">
            <v>119</v>
          </cell>
          <cell r="W285">
            <v>80</v>
          </cell>
          <cell r="X285">
            <v>0</v>
          </cell>
          <cell r="Y285">
            <v>44</v>
          </cell>
          <cell r="Z285">
            <v>41</v>
          </cell>
          <cell r="AA285">
            <v>41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</row>
        <row r="286">
          <cell r="G286" t="str">
            <v>Ret1MD20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1951</v>
          </cell>
          <cell r="Q286">
            <v>0</v>
          </cell>
          <cell r="R286">
            <v>3736</v>
          </cell>
          <cell r="S286">
            <v>4823</v>
          </cell>
          <cell r="T286">
            <v>7392</v>
          </cell>
          <cell r="U286">
            <v>7490</v>
          </cell>
          <cell r="V286">
            <v>6738</v>
          </cell>
          <cell r="W286">
            <v>7113</v>
          </cell>
          <cell r="X286">
            <v>7856</v>
          </cell>
          <cell r="Y286">
            <v>7710</v>
          </cell>
          <cell r="Z286">
            <v>7364</v>
          </cell>
          <cell r="AA286">
            <v>6380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</row>
        <row r="287">
          <cell r="G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</row>
        <row r="288">
          <cell r="G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</row>
        <row r="289">
          <cell r="G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</row>
        <row r="290">
          <cell r="G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G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G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G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G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G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G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G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G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G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G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G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G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</sheetData>
      <sheetData sheetId="21">
        <row r="2">
          <cell r="G2">
            <v>41456</v>
          </cell>
          <cell r="H2">
            <v>41487</v>
          </cell>
          <cell r="I2">
            <v>41518</v>
          </cell>
          <cell r="J2">
            <v>41548</v>
          </cell>
          <cell r="K2">
            <v>41579</v>
          </cell>
          <cell r="L2">
            <v>41609</v>
          </cell>
          <cell r="M2">
            <v>41640</v>
          </cell>
          <cell r="N2">
            <v>41671</v>
          </cell>
          <cell r="O2">
            <v>41699</v>
          </cell>
          <cell r="P2">
            <v>41730</v>
          </cell>
          <cell r="Q2">
            <v>41760</v>
          </cell>
          <cell r="R2">
            <v>41791</v>
          </cell>
          <cell r="S2">
            <v>41821</v>
          </cell>
          <cell r="T2">
            <v>41852</v>
          </cell>
          <cell r="U2">
            <v>41883</v>
          </cell>
          <cell r="V2">
            <v>41913</v>
          </cell>
          <cell r="W2">
            <v>41944</v>
          </cell>
          <cell r="X2">
            <v>41974</v>
          </cell>
          <cell r="Y2">
            <v>42005</v>
          </cell>
          <cell r="Z2">
            <v>42036</v>
          </cell>
          <cell r="AA2">
            <v>42064</v>
          </cell>
          <cell r="AB2">
            <v>42095</v>
          </cell>
          <cell r="AC2">
            <v>42125</v>
          </cell>
          <cell r="AD2">
            <v>42156</v>
          </cell>
        </row>
        <row r="3">
          <cell r="E3" t="str">
            <v>ret1PD10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19884</v>
          </cell>
          <cell r="U3">
            <v>0</v>
          </cell>
          <cell r="V3">
            <v>0</v>
          </cell>
          <cell r="W3">
            <v>0</v>
          </cell>
          <cell r="X3">
            <v>18200</v>
          </cell>
          <cell r="Y3">
            <v>10710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</row>
        <row r="4">
          <cell r="E4" t="str">
            <v>ret1PU15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3445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600.66666666666674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</row>
        <row r="5">
          <cell r="E5" t="str">
            <v>ret1PD20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14210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2434.2857142857142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</row>
        <row r="6">
          <cell r="E6" t="str">
            <v>ret1PU20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3058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1337.1111111111113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</row>
        <row r="7">
          <cell r="E7" t="str">
            <v>ret1PX22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</row>
        <row r="8">
          <cell r="E8" t="str">
            <v>ret2PD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34216</v>
          </cell>
          <cell r="U8">
            <v>1650</v>
          </cell>
          <cell r="V8">
            <v>950</v>
          </cell>
          <cell r="W8">
            <v>1450</v>
          </cell>
          <cell r="X8">
            <v>6700</v>
          </cell>
          <cell r="Y8">
            <v>26910</v>
          </cell>
          <cell r="Z8">
            <v>6500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E9" t="str">
            <v>ret2PU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12161</v>
          </cell>
          <cell r="U9">
            <v>5420</v>
          </cell>
          <cell r="V9">
            <v>0</v>
          </cell>
          <cell r="W9">
            <v>0</v>
          </cell>
          <cell r="X9">
            <v>1250</v>
          </cell>
          <cell r="Y9">
            <v>15014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</row>
        <row r="10">
          <cell r="E10" t="str">
            <v>ret3PD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27560</v>
          </cell>
          <cell r="U10">
            <v>0</v>
          </cell>
          <cell r="V10">
            <v>0</v>
          </cell>
          <cell r="W10">
            <v>0</v>
          </cell>
          <cell r="X10">
            <v>11403.51215869652</v>
          </cell>
          <cell r="Y10">
            <v>9330.1463116607865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1">
          <cell r="E11" t="str">
            <v>ret3PU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20821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21272.502506531942</v>
          </cell>
          <cell r="Z11">
            <v>7019.5187169495148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E12" t="str">
            <v>ret1MD10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6701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3553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</row>
        <row r="13">
          <cell r="E13" t="str">
            <v>ret1MD20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15944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2669.5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</row>
        <row r="14">
          <cell r="E14" t="str">
            <v>ret2MD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17716.3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10935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</row>
        <row r="15">
          <cell r="E15" t="str">
            <v>ret3MD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10428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11867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</row>
        <row r="16">
          <cell r="E16" t="str">
            <v>out1D10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</row>
        <row r="17">
          <cell r="E17" t="str">
            <v>out1U15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</row>
        <row r="18">
          <cell r="E18" t="str">
            <v>out1D20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E19" t="str">
            <v>out1U20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E21" t="str">
            <v>out2U30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</row>
        <row r="22">
          <cell r="E22" t="str">
            <v>out2D30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</row>
        <row r="23">
          <cell r="E23" t="str">
            <v>out3D40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</row>
        <row r="24">
          <cell r="E24" t="str">
            <v>out3U40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</row>
        <row r="25">
          <cell r="E25" t="str">
            <v>ret2PD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</row>
        <row r="26">
          <cell r="E26" t="str">
            <v>ret2MD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</row>
        <row r="27">
          <cell r="E27" t="str">
            <v>ret2PU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</row>
        <row r="29"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 t="str">
            <v>pd10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10000</v>
          </cell>
          <cell r="Y29">
            <v>10710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</row>
        <row r="30">
          <cell r="E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 t="str">
            <v>md10</v>
          </cell>
          <cell r="S30">
            <v>0</v>
          </cell>
          <cell r="T30">
            <v>5925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3553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 t="str">
            <v>pd20</v>
          </cell>
          <cell r="S31">
            <v>0</v>
          </cell>
          <cell r="T31">
            <v>10234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2564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 t="str">
            <v>md20</v>
          </cell>
          <cell r="S32">
            <v>0</v>
          </cell>
          <cell r="T32">
            <v>13791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2553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 t="str">
            <v>pu15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 t="str">
            <v>pu20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 t="str">
            <v>pu30</v>
          </cell>
          <cell r="S35">
            <v>0</v>
          </cell>
          <cell r="T35">
            <v>10073</v>
          </cell>
          <cell r="U35">
            <v>5420</v>
          </cell>
          <cell r="V35">
            <v>0</v>
          </cell>
          <cell r="W35">
            <v>0</v>
          </cell>
          <cell r="X35">
            <v>1250</v>
          </cell>
          <cell r="Y35">
            <v>15014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 t="str">
            <v>md30</v>
          </cell>
          <cell r="S36">
            <v>0</v>
          </cell>
          <cell r="T36">
            <v>14325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10935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 t="str">
            <v>pd30</v>
          </cell>
          <cell r="S37">
            <v>0</v>
          </cell>
          <cell r="T37">
            <v>27015</v>
          </cell>
          <cell r="U37">
            <v>1650</v>
          </cell>
          <cell r="V37">
            <v>950</v>
          </cell>
          <cell r="W37">
            <v>1450</v>
          </cell>
          <cell r="X37">
            <v>6700</v>
          </cell>
          <cell r="Y37">
            <v>26910</v>
          </cell>
          <cell r="Z37">
            <v>6500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</row>
        <row r="38">
          <cell r="E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7201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3391.2999999999993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</row>
      </sheetData>
      <sheetData sheetId="22">
        <row r="2">
          <cell r="G2">
            <v>41760</v>
          </cell>
          <cell r="H2">
            <v>41791</v>
          </cell>
          <cell r="I2">
            <v>41821</v>
          </cell>
          <cell r="J2">
            <v>41852</v>
          </cell>
          <cell r="K2">
            <v>41883</v>
          </cell>
          <cell r="L2">
            <v>41913</v>
          </cell>
          <cell r="M2">
            <v>41944</v>
          </cell>
          <cell r="N2">
            <v>41974</v>
          </cell>
          <cell r="O2">
            <v>42005</v>
          </cell>
          <cell r="P2">
            <v>42036</v>
          </cell>
          <cell r="Q2">
            <v>42064</v>
          </cell>
          <cell r="R2">
            <v>42095</v>
          </cell>
          <cell r="S2">
            <v>42125</v>
          </cell>
          <cell r="T2">
            <v>42156</v>
          </cell>
        </row>
        <row r="3">
          <cell r="E3" t="str">
            <v>ret1PD10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15688</v>
          </cell>
          <cell r="O3">
            <v>9302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</row>
        <row r="4">
          <cell r="E4" t="str">
            <v>ret1PU15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675.75</v>
          </cell>
          <cell r="O4">
            <v>225.25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</row>
        <row r="5">
          <cell r="E5" t="str">
            <v>ret1PD20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3470</v>
          </cell>
          <cell r="O5">
            <v>2210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</row>
        <row r="6">
          <cell r="E6" t="str">
            <v>ret1PU20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820.5</v>
          </cell>
          <cell r="O6">
            <v>273.5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</row>
        <row r="7">
          <cell r="E7" t="str">
            <v>-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</row>
        <row r="8">
          <cell r="E8" t="str">
            <v>ret2PD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12380</v>
          </cell>
          <cell r="O8">
            <v>10030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</row>
        <row r="9">
          <cell r="E9" t="str">
            <v>ret2PU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7772</v>
          </cell>
          <cell r="O9">
            <v>6264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E10" t="str">
            <v>ret3PD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12353.804838587896</v>
          </cell>
          <cell r="O10">
            <v>10107.658504299186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E11" t="str">
            <v>ret3PU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15388.618834512468</v>
          </cell>
          <cell r="O11">
            <v>8599.5222898746142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E12" t="str">
            <v>ret1MD10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5329.5</v>
          </cell>
          <cell r="O12">
            <v>5329.5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E13" t="str">
            <v>ret1MD20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4004.25</v>
          </cell>
          <cell r="O13">
            <v>4004.25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E14" t="str">
            <v>ret2MD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6925</v>
          </cell>
          <cell r="O14">
            <v>6440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E15" t="str">
            <v>ret3MD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6925</v>
          </cell>
          <cell r="O15">
            <v>4942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E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</sheetData>
      <sheetData sheetId="23">
        <row r="2">
          <cell r="G2">
            <v>41760</v>
          </cell>
          <cell r="H2">
            <v>41791</v>
          </cell>
          <cell r="I2">
            <v>41821</v>
          </cell>
          <cell r="J2">
            <v>41852</v>
          </cell>
          <cell r="K2">
            <v>41883</v>
          </cell>
          <cell r="L2">
            <v>41913</v>
          </cell>
          <cell r="M2">
            <v>41944</v>
          </cell>
          <cell r="N2">
            <v>41974</v>
          </cell>
          <cell r="O2">
            <v>42005</v>
          </cell>
          <cell r="P2">
            <v>42036</v>
          </cell>
          <cell r="Q2">
            <v>42064</v>
          </cell>
          <cell r="R2">
            <v>42095</v>
          </cell>
          <cell r="S2">
            <v>42125</v>
          </cell>
          <cell r="T2">
            <v>42156</v>
          </cell>
        </row>
        <row r="3">
          <cell r="E3" t="str">
            <v>ret1PD10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</row>
        <row r="4">
          <cell r="E4" t="str">
            <v>ret1PU15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</row>
        <row r="5">
          <cell r="E5" t="str">
            <v>ret1PD20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</row>
        <row r="6">
          <cell r="E6" t="str">
            <v>ret1PU20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</row>
        <row r="7">
          <cell r="E7" t="str">
            <v>-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</row>
        <row r="8">
          <cell r="E8" t="str">
            <v>ret2PD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</row>
        <row r="9">
          <cell r="E9" t="str">
            <v>ret2PU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E10" t="str">
            <v>ret3PD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E11" t="str">
            <v>ret3PU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E12" t="str">
            <v>ret1MD10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E13" t="str">
            <v>ret1MD20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E14" t="str">
            <v>ret2MD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E15" t="str">
            <v>ret3MD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E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</sheetData>
      <sheetData sheetId="24">
        <row r="2">
          <cell r="G2">
            <v>41883</v>
          </cell>
          <cell r="H2">
            <v>41913</v>
          </cell>
          <cell r="I2">
            <v>41944</v>
          </cell>
          <cell r="J2">
            <v>41609</v>
          </cell>
          <cell r="K2">
            <v>41640</v>
          </cell>
          <cell r="L2">
            <v>41671</v>
          </cell>
          <cell r="M2">
            <v>41699</v>
          </cell>
          <cell r="N2">
            <v>41730</v>
          </cell>
          <cell r="O2">
            <v>41760</v>
          </cell>
          <cell r="P2">
            <v>41791</v>
          </cell>
          <cell r="Q2">
            <v>41821</v>
          </cell>
          <cell r="R2">
            <v>41852</v>
          </cell>
          <cell r="S2">
            <v>41883</v>
          </cell>
          <cell r="T2">
            <v>41913</v>
          </cell>
          <cell r="U2">
            <v>41944</v>
          </cell>
          <cell r="V2">
            <v>41974</v>
          </cell>
          <cell r="W2">
            <v>42005</v>
          </cell>
          <cell r="X2">
            <v>42036</v>
          </cell>
          <cell r="Y2">
            <v>42064</v>
          </cell>
          <cell r="Z2">
            <v>42095</v>
          </cell>
          <cell r="AA2">
            <v>42125</v>
          </cell>
          <cell r="AB2">
            <v>42156</v>
          </cell>
        </row>
        <row r="3">
          <cell r="E3" t="str">
            <v>ret1PD10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43074.042140832207</v>
          </cell>
          <cell r="S3">
            <v>58117.036047473899</v>
          </cell>
          <cell r="T3">
            <v>57359.930270094192</v>
          </cell>
          <cell r="U3">
            <v>55256.264101123597</v>
          </cell>
          <cell r="V3">
            <v>84183.730073913146</v>
          </cell>
          <cell r="W3">
            <v>62566.284991352339</v>
          </cell>
          <cell r="X3">
            <v>54389.88659270732</v>
          </cell>
          <cell r="Y3">
            <v>68289.671048049175</v>
          </cell>
          <cell r="Z3">
            <v>56168.697488371217</v>
          </cell>
          <cell r="AA3">
            <v>60905.161913244097</v>
          </cell>
          <cell r="AB3">
            <v>53903.914470757991</v>
          </cell>
        </row>
        <row r="4">
          <cell r="E4" t="str">
            <v>ret1PU15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14241</v>
          </cell>
          <cell r="S4">
            <v>16035</v>
          </cell>
          <cell r="T4">
            <v>14362</v>
          </cell>
          <cell r="U4">
            <v>13101</v>
          </cell>
          <cell r="V4">
            <v>18108</v>
          </cell>
          <cell r="W4">
            <v>14576</v>
          </cell>
          <cell r="X4">
            <v>12481</v>
          </cell>
          <cell r="Y4">
            <v>14769</v>
          </cell>
          <cell r="Z4">
            <v>13278</v>
          </cell>
          <cell r="AA4">
            <v>13326</v>
          </cell>
          <cell r="AB4">
            <v>15731</v>
          </cell>
        </row>
        <row r="5">
          <cell r="E5" t="str">
            <v>ret1PD20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54160.624800000005</v>
          </cell>
          <cell r="S5">
            <v>63659.971949108571</v>
          </cell>
          <cell r="T5">
            <v>51599.562268524729</v>
          </cell>
          <cell r="U5">
            <v>51908.759236305443</v>
          </cell>
          <cell r="V5">
            <v>98166.447057565558</v>
          </cell>
          <cell r="W5">
            <v>63346.274119967806</v>
          </cell>
          <cell r="X5">
            <v>52270.954596263866</v>
          </cell>
          <cell r="Y5">
            <v>62232.175976928658</v>
          </cell>
          <cell r="Z5">
            <v>48641.700147243697</v>
          </cell>
          <cell r="AA5">
            <v>51972.759205714436</v>
          </cell>
          <cell r="AB5">
            <v>60317.60467695821</v>
          </cell>
        </row>
        <row r="6">
          <cell r="E6" t="str">
            <v>ret1PU20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22205.397430852783</v>
          </cell>
          <cell r="S6">
            <v>25567.52088</v>
          </cell>
          <cell r="T6">
            <v>22669.839640000002</v>
          </cell>
          <cell r="U6">
            <v>20852.171759999997</v>
          </cell>
          <cell r="V6">
            <v>35476.712240000001</v>
          </cell>
          <cell r="W6">
            <v>21660.581224494708</v>
          </cell>
          <cell r="X6">
            <v>18448.126785135431</v>
          </cell>
          <cell r="Y6">
            <v>21342.612424191437</v>
          </cell>
          <cell r="Z6">
            <v>18768.59476232011</v>
          </cell>
          <cell r="AA6">
            <v>19555.804100418361</v>
          </cell>
          <cell r="AB6">
            <v>24456.167526027053</v>
          </cell>
        </row>
        <row r="7">
          <cell r="E7" t="str">
            <v>-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</row>
        <row r="8">
          <cell r="E8" t="str">
            <v>ret1MD10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11779</v>
          </cell>
          <cell r="S8">
            <v>14366</v>
          </cell>
          <cell r="T8">
            <v>12217</v>
          </cell>
          <cell r="U8">
            <v>10189</v>
          </cell>
          <cell r="V8">
            <v>15857</v>
          </cell>
          <cell r="W8">
            <v>12424</v>
          </cell>
          <cell r="X8">
            <v>10880</v>
          </cell>
          <cell r="Y8">
            <v>14421</v>
          </cell>
          <cell r="Z8">
            <v>10763</v>
          </cell>
          <cell r="AA8">
            <v>10784</v>
          </cell>
          <cell r="AB8">
            <v>12026</v>
          </cell>
        </row>
        <row r="9">
          <cell r="E9" t="str">
            <v>ret1MD20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15457</v>
          </cell>
          <cell r="S9">
            <v>18277</v>
          </cell>
          <cell r="T9">
            <v>16021</v>
          </cell>
          <cell r="U9">
            <v>14807</v>
          </cell>
          <cell r="V9">
            <v>27871</v>
          </cell>
          <cell r="W9">
            <v>17278</v>
          </cell>
          <cell r="X9">
            <v>14936</v>
          </cell>
          <cell r="Y9">
            <v>22372</v>
          </cell>
          <cell r="Z9">
            <v>15453</v>
          </cell>
          <cell r="AA9">
            <v>16107</v>
          </cell>
          <cell r="AB9">
            <v>17159</v>
          </cell>
        </row>
        <row r="10">
          <cell r="E10" t="str">
            <v>out1PD10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40500</v>
          </cell>
          <cell r="S10">
            <v>53000</v>
          </cell>
          <cell r="T10">
            <v>52000</v>
          </cell>
          <cell r="U10">
            <v>48500</v>
          </cell>
          <cell r="V10">
            <v>60000</v>
          </cell>
          <cell r="W10">
            <v>51000</v>
          </cell>
          <cell r="X10">
            <v>32500</v>
          </cell>
          <cell r="Y10">
            <v>55500</v>
          </cell>
          <cell r="Z10">
            <v>51000</v>
          </cell>
          <cell r="AA10">
            <v>50000</v>
          </cell>
          <cell r="AB10">
            <v>0</v>
          </cell>
        </row>
        <row r="11">
          <cell r="E11" t="str">
            <v>out1MD10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6900</v>
          </cell>
          <cell r="S11">
            <v>9400</v>
          </cell>
          <cell r="T11">
            <v>8000</v>
          </cell>
          <cell r="U11">
            <v>8000</v>
          </cell>
          <cell r="V11">
            <v>8000</v>
          </cell>
          <cell r="W11">
            <v>7000</v>
          </cell>
          <cell r="X11">
            <v>5500</v>
          </cell>
          <cell r="Y11">
            <v>8000</v>
          </cell>
          <cell r="Z11">
            <v>7000</v>
          </cell>
          <cell r="AA11">
            <v>7500</v>
          </cell>
          <cell r="AB11">
            <v>10200</v>
          </cell>
        </row>
        <row r="12">
          <cell r="E12" t="str">
            <v>out1U15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3350</v>
          </cell>
          <cell r="S12">
            <v>3900</v>
          </cell>
          <cell r="T12">
            <v>3600</v>
          </cell>
          <cell r="U12">
            <v>3550</v>
          </cell>
          <cell r="V12">
            <v>4850</v>
          </cell>
          <cell r="W12">
            <v>3250</v>
          </cell>
          <cell r="X12">
            <v>2630</v>
          </cell>
          <cell r="Y12">
            <v>4500</v>
          </cell>
          <cell r="Z12">
            <v>3550</v>
          </cell>
          <cell r="AA12">
            <v>2800</v>
          </cell>
          <cell r="AB12">
            <v>0</v>
          </cell>
        </row>
        <row r="13">
          <cell r="E13" t="str">
            <v>out1PD20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33500</v>
          </cell>
          <cell r="S13">
            <v>44750</v>
          </cell>
          <cell r="T13">
            <v>43800</v>
          </cell>
          <cell r="U13">
            <v>42150</v>
          </cell>
          <cell r="V13">
            <v>64450</v>
          </cell>
          <cell r="W13">
            <v>48350</v>
          </cell>
          <cell r="X13">
            <v>27250</v>
          </cell>
          <cell r="Y13">
            <v>42300</v>
          </cell>
          <cell r="Z13">
            <v>40650</v>
          </cell>
          <cell r="AA13">
            <v>43700</v>
          </cell>
          <cell r="AB13">
            <v>49500</v>
          </cell>
        </row>
        <row r="14">
          <cell r="E14" t="str">
            <v>out1MD20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8300</v>
          </cell>
          <cell r="S14">
            <v>10800</v>
          </cell>
          <cell r="T14">
            <v>9200</v>
          </cell>
          <cell r="U14">
            <v>12400</v>
          </cell>
          <cell r="V14">
            <v>17000</v>
          </cell>
          <cell r="W14">
            <v>13000</v>
          </cell>
          <cell r="X14">
            <v>6800</v>
          </cell>
          <cell r="Y14">
            <v>9300</v>
          </cell>
          <cell r="Z14">
            <v>7300</v>
          </cell>
          <cell r="AA14">
            <v>8300</v>
          </cell>
          <cell r="AB14">
            <v>0</v>
          </cell>
        </row>
        <row r="15">
          <cell r="E15" t="str">
            <v>out1U20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16200</v>
          </cell>
          <cell r="S15">
            <v>17500</v>
          </cell>
          <cell r="T15">
            <v>16650</v>
          </cell>
          <cell r="U15">
            <v>16200</v>
          </cell>
          <cell r="V15">
            <v>25900</v>
          </cell>
          <cell r="W15">
            <v>19700</v>
          </cell>
          <cell r="X15">
            <v>12600</v>
          </cell>
          <cell r="Y15">
            <v>17500</v>
          </cell>
          <cell r="Z15">
            <v>17000</v>
          </cell>
          <cell r="AA15">
            <v>17500</v>
          </cell>
          <cell r="AB15">
            <v>12450</v>
          </cell>
        </row>
        <row r="16">
          <cell r="E16" t="str">
            <v>-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</row>
        <row r="17">
          <cell r="E17" t="str">
            <v>ret2PD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17394</v>
          </cell>
          <cell r="S17">
            <v>26416</v>
          </cell>
          <cell r="T17">
            <v>21890</v>
          </cell>
          <cell r="U17">
            <v>17744</v>
          </cell>
          <cell r="V17">
            <v>18995</v>
          </cell>
          <cell r="W17">
            <v>15095</v>
          </cell>
          <cell r="X17">
            <v>13185</v>
          </cell>
          <cell r="Y17">
            <v>23800</v>
          </cell>
          <cell r="Z17">
            <v>20665</v>
          </cell>
          <cell r="AA17">
            <v>20985</v>
          </cell>
          <cell r="AB17">
            <v>21355</v>
          </cell>
        </row>
        <row r="18">
          <cell r="E18" t="str">
            <v>ret2PU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14400</v>
          </cell>
          <cell r="S18">
            <v>18850</v>
          </cell>
          <cell r="T18">
            <v>16750</v>
          </cell>
          <cell r="U18">
            <v>15650</v>
          </cell>
          <cell r="V18">
            <v>18650</v>
          </cell>
          <cell r="W18">
            <v>16250</v>
          </cell>
          <cell r="X18">
            <v>11700</v>
          </cell>
          <cell r="Y18">
            <v>17350</v>
          </cell>
          <cell r="Z18">
            <v>16550</v>
          </cell>
          <cell r="AA18">
            <v>17750</v>
          </cell>
          <cell r="AB18">
            <v>17450</v>
          </cell>
        </row>
        <row r="19">
          <cell r="E19" t="str">
            <v>ret2MD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8939.2003626158457</v>
          </cell>
          <cell r="S19">
            <v>11012.873227235437</v>
          </cell>
          <cell r="T19">
            <v>8403.3409619227659</v>
          </cell>
          <cell r="U19">
            <v>7295.4373920335429</v>
          </cell>
          <cell r="V19">
            <v>8015.6732734864318</v>
          </cell>
          <cell r="W19">
            <v>6530</v>
          </cell>
          <cell r="X19">
            <v>6380</v>
          </cell>
          <cell r="Y19">
            <v>11788</v>
          </cell>
          <cell r="Z19">
            <v>8479.8000000000011</v>
          </cell>
          <cell r="AA19">
            <v>10018.050000000001</v>
          </cell>
          <cell r="AB19">
            <v>0</v>
          </cell>
        </row>
        <row r="20">
          <cell r="E20" t="str">
            <v>out2PD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14600</v>
          </cell>
          <cell r="S20">
            <v>16600</v>
          </cell>
          <cell r="T20">
            <v>14700</v>
          </cell>
          <cell r="U20">
            <v>12500</v>
          </cell>
          <cell r="V20">
            <v>19600</v>
          </cell>
          <cell r="W20">
            <v>23100</v>
          </cell>
          <cell r="X20">
            <v>19100</v>
          </cell>
          <cell r="Y20">
            <v>25400</v>
          </cell>
          <cell r="Z20">
            <v>21800</v>
          </cell>
          <cell r="AA20">
            <v>19000</v>
          </cell>
          <cell r="AB20">
            <v>23200</v>
          </cell>
        </row>
        <row r="21">
          <cell r="E21" t="str">
            <v>out2MD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7600</v>
          </cell>
          <cell r="S21">
            <v>9600</v>
          </cell>
          <cell r="T21">
            <v>8400</v>
          </cell>
          <cell r="U21">
            <v>7600</v>
          </cell>
          <cell r="V21">
            <v>10300</v>
          </cell>
          <cell r="W21">
            <v>11600</v>
          </cell>
          <cell r="X21">
            <v>5000</v>
          </cell>
          <cell r="Y21">
            <v>6800</v>
          </cell>
          <cell r="Z21">
            <v>6700</v>
          </cell>
          <cell r="AA21">
            <v>6100</v>
          </cell>
          <cell r="AB21">
            <v>6400</v>
          </cell>
        </row>
        <row r="22">
          <cell r="E22" t="str">
            <v>out2PU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16350</v>
          </cell>
          <cell r="S22">
            <v>17050</v>
          </cell>
          <cell r="T22">
            <v>14750</v>
          </cell>
          <cell r="U22">
            <v>14250</v>
          </cell>
          <cell r="V22">
            <v>18750</v>
          </cell>
          <cell r="W22">
            <v>21100</v>
          </cell>
          <cell r="X22">
            <v>13000</v>
          </cell>
          <cell r="Y22">
            <v>19600</v>
          </cell>
          <cell r="Z22">
            <v>20000</v>
          </cell>
          <cell r="AA22">
            <v>19400</v>
          </cell>
          <cell r="AB22">
            <v>26800</v>
          </cell>
        </row>
        <row r="23">
          <cell r="E23" t="str">
            <v>ret2KSD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</row>
        <row r="24">
          <cell r="E24" t="str">
            <v>ret2KSU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</row>
        <row r="25">
          <cell r="E25" t="str">
            <v>out2KSD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750</v>
          </cell>
          <cell r="S25">
            <v>800</v>
          </cell>
          <cell r="T25">
            <v>700</v>
          </cell>
          <cell r="U25">
            <v>550</v>
          </cell>
          <cell r="V25">
            <v>750</v>
          </cell>
          <cell r="W25">
            <v>850</v>
          </cell>
          <cell r="X25">
            <v>700</v>
          </cell>
          <cell r="Y25">
            <v>700</v>
          </cell>
          <cell r="Z25">
            <v>650</v>
          </cell>
          <cell r="AA25">
            <v>650</v>
          </cell>
          <cell r="AB25">
            <v>950</v>
          </cell>
        </row>
        <row r="26">
          <cell r="E26" t="str">
            <v>out2KSU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1150</v>
          </cell>
          <cell r="S26">
            <v>1200</v>
          </cell>
          <cell r="T26">
            <v>1050</v>
          </cell>
          <cell r="U26">
            <v>950</v>
          </cell>
          <cell r="V26">
            <v>1200</v>
          </cell>
          <cell r="W26">
            <v>1300</v>
          </cell>
          <cell r="X26">
            <v>850</v>
          </cell>
          <cell r="Y26">
            <v>1150</v>
          </cell>
          <cell r="Z26">
            <v>1200</v>
          </cell>
          <cell r="AA26">
            <v>1450</v>
          </cell>
          <cell r="AB26">
            <v>1850</v>
          </cell>
        </row>
        <row r="27">
          <cell r="E27" t="str">
            <v>out2CD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350</v>
          </cell>
          <cell r="S27">
            <v>550</v>
          </cell>
          <cell r="T27">
            <v>500</v>
          </cell>
          <cell r="U27">
            <v>400</v>
          </cell>
          <cell r="V27">
            <v>500</v>
          </cell>
          <cell r="W27">
            <v>650</v>
          </cell>
          <cell r="X27">
            <v>200</v>
          </cell>
          <cell r="Y27">
            <v>200</v>
          </cell>
          <cell r="Z27">
            <v>200</v>
          </cell>
          <cell r="AA27">
            <v>200</v>
          </cell>
          <cell r="AB27">
            <v>300</v>
          </cell>
        </row>
        <row r="28">
          <cell r="E28" t="str">
            <v>out2CU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1200</v>
          </cell>
          <cell r="S28">
            <v>1350</v>
          </cell>
          <cell r="T28">
            <v>1350</v>
          </cell>
          <cell r="U28">
            <v>1300</v>
          </cell>
          <cell r="V28">
            <v>1450</v>
          </cell>
          <cell r="W28">
            <v>1650</v>
          </cell>
          <cell r="X28">
            <v>650</v>
          </cell>
          <cell r="Y28">
            <v>850</v>
          </cell>
          <cell r="Z28">
            <v>1000</v>
          </cell>
          <cell r="AA28">
            <v>1100</v>
          </cell>
          <cell r="AB28">
            <v>1300</v>
          </cell>
        </row>
        <row r="29">
          <cell r="E29" t="str">
            <v>ret3PD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16101.999999999998</v>
          </cell>
          <cell r="S29">
            <v>23559.000000000004</v>
          </cell>
          <cell r="T29">
            <v>16783</v>
          </cell>
          <cell r="U29">
            <v>14154.000000000004</v>
          </cell>
          <cell r="V29">
            <v>15313</v>
          </cell>
          <cell r="W29">
            <v>12594</v>
          </cell>
          <cell r="X29">
            <v>10771</v>
          </cell>
          <cell r="Y29">
            <v>19369</v>
          </cell>
          <cell r="Z29">
            <v>15734.000000000002</v>
          </cell>
          <cell r="AA29">
            <v>15220.000000000004</v>
          </cell>
          <cell r="AB29">
            <v>12188.999999999998</v>
          </cell>
        </row>
        <row r="30">
          <cell r="E30" t="str">
            <v>ret3PU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21986.000000000004</v>
          </cell>
          <cell r="S30">
            <v>29823.000000000004</v>
          </cell>
          <cell r="T30">
            <v>24960</v>
          </cell>
          <cell r="U30">
            <v>21680</v>
          </cell>
          <cell r="V30">
            <v>25379.037221795857</v>
          </cell>
          <cell r="W30">
            <v>22456.999999999996</v>
          </cell>
          <cell r="X30">
            <v>17257</v>
          </cell>
          <cell r="Y30">
            <v>28413</v>
          </cell>
          <cell r="Z30">
            <v>27894.000000000004</v>
          </cell>
          <cell r="AA30">
            <v>26503.999999999996</v>
          </cell>
          <cell r="AB30">
            <v>23380</v>
          </cell>
        </row>
        <row r="31">
          <cell r="E31" t="str">
            <v>ret3MD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7047.0487217514128</v>
          </cell>
          <cell r="S31">
            <v>8753.0000000000018</v>
          </cell>
          <cell r="T31">
            <v>6592</v>
          </cell>
          <cell r="U31">
            <v>6413.851806607021</v>
          </cell>
          <cell r="V31">
            <v>8112.9999999999991</v>
          </cell>
          <cell r="W31">
            <v>6741.5670577849132</v>
          </cell>
          <cell r="X31">
            <v>5798.5797153447011</v>
          </cell>
          <cell r="Y31">
            <v>8186.6897209302324</v>
          </cell>
          <cell r="Z31">
            <v>5914.6129388662475</v>
          </cell>
          <cell r="AA31">
            <v>5864.1115528485088</v>
          </cell>
          <cell r="AB31">
            <v>5860.2599999999975</v>
          </cell>
        </row>
        <row r="32">
          <cell r="E32" t="str">
            <v>out3PD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12100</v>
          </cell>
          <cell r="S32">
            <v>12100</v>
          </cell>
          <cell r="T32">
            <v>12100</v>
          </cell>
          <cell r="U32">
            <v>12000</v>
          </cell>
          <cell r="V32">
            <v>17000</v>
          </cell>
          <cell r="W32">
            <v>17850</v>
          </cell>
          <cell r="X32">
            <v>12600</v>
          </cell>
          <cell r="Y32">
            <v>16600</v>
          </cell>
          <cell r="Z32">
            <v>15700</v>
          </cell>
          <cell r="AA32">
            <v>14450</v>
          </cell>
          <cell r="AB32">
            <v>18750</v>
          </cell>
        </row>
        <row r="33">
          <cell r="E33" t="str">
            <v>out3MD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6000</v>
          </cell>
          <cell r="S33">
            <v>10100</v>
          </cell>
          <cell r="T33">
            <v>9550</v>
          </cell>
          <cell r="U33">
            <v>9100</v>
          </cell>
          <cell r="V33">
            <v>11100</v>
          </cell>
          <cell r="W33">
            <v>10100</v>
          </cell>
          <cell r="X33">
            <v>6000</v>
          </cell>
          <cell r="Y33">
            <v>7100</v>
          </cell>
          <cell r="Z33">
            <v>6800</v>
          </cell>
          <cell r="AA33">
            <v>6300</v>
          </cell>
          <cell r="AB33">
            <v>8500</v>
          </cell>
        </row>
        <row r="34">
          <cell r="E34" t="str">
            <v>out3U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34800</v>
          </cell>
          <cell r="S34">
            <v>36850</v>
          </cell>
          <cell r="T34">
            <v>32750</v>
          </cell>
          <cell r="U34">
            <v>31300</v>
          </cell>
          <cell r="V34">
            <v>43300</v>
          </cell>
          <cell r="W34">
            <v>35250</v>
          </cell>
          <cell r="X34">
            <v>20950</v>
          </cell>
          <cell r="Y34">
            <v>33900</v>
          </cell>
          <cell r="Z34">
            <v>42700</v>
          </cell>
          <cell r="AA34">
            <v>41800</v>
          </cell>
          <cell r="AB34">
            <v>50550</v>
          </cell>
        </row>
        <row r="35">
          <cell r="E35" t="str">
            <v>out1U15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</row>
        <row r="36">
          <cell r="E36" t="str">
            <v>out1D20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</row>
        <row r="37">
          <cell r="E37" t="str">
            <v>out1U20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</row>
        <row r="38">
          <cell r="E38" t="str">
            <v>-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</row>
        <row r="39">
          <cell r="E39" t="str">
            <v>ret1MD10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</row>
        <row r="40">
          <cell r="E40" t="str">
            <v>ret1MD20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</row>
        <row r="41">
          <cell r="E41" t="str">
            <v>out1D10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</row>
        <row r="42">
          <cell r="E42" t="str">
            <v>out1D20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</row>
      </sheetData>
      <sheetData sheetId="25">
        <row r="2">
          <cell r="AD2">
            <v>40909</v>
          </cell>
          <cell r="AE2">
            <v>40940</v>
          </cell>
          <cell r="AF2">
            <v>40969</v>
          </cell>
          <cell r="AG2">
            <v>41000</v>
          </cell>
          <cell r="AH2">
            <v>41030</v>
          </cell>
          <cell r="AI2">
            <v>41061</v>
          </cell>
          <cell r="AJ2">
            <v>41091</v>
          </cell>
          <cell r="AK2">
            <v>41122</v>
          </cell>
          <cell r="AL2">
            <v>41153</v>
          </cell>
          <cell r="AM2">
            <v>41183</v>
          </cell>
          <cell r="AN2">
            <v>41214</v>
          </cell>
          <cell r="AO2">
            <v>41244</v>
          </cell>
          <cell r="AP2">
            <v>41275</v>
          </cell>
          <cell r="AQ2">
            <v>41306</v>
          </cell>
          <cell r="AR2">
            <v>41334</v>
          </cell>
          <cell r="AS2">
            <v>41365</v>
          </cell>
          <cell r="AT2">
            <v>41395</v>
          </cell>
          <cell r="AU2">
            <v>41426</v>
          </cell>
          <cell r="AV2">
            <v>41456</v>
          </cell>
          <cell r="AW2">
            <v>41487</v>
          </cell>
          <cell r="AX2">
            <v>41518</v>
          </cell>
          <cell r="AY2">
            <v>41548</v>
          </cell>
          <cell r="AZ2">
            <v>41579</v>
          </cell>
          <cell r="BA2">
            <v>41609</v>
          </cell>
          <cell r="BB2">
            <v>41640</v>
          </cell>
          <cell r="BC2">
            <v>41671</v>
          </cell>
          <cell r="BD2">
            <v>41699</v>
          </cell>
          <cell r="BE2">
            <v>41730</v>
          </cell>
          <cell r="BF2">
            <v>41760</v>
          </cell>
          <cell r="BG2">
            <v>41791</v>
          </cell>
          <cell r="BH2">
            <v>41821</v>
          </cell>
        </row>
        <row r="3">
          <cell r="E3" t="str">
            <v>ret1PD10</v>
          </cell>
          <cell r="AD3">
            <v>39934</v>
          </cell>
          <cell r="AE3">
            <v>40424</v>
          </cell>
          <cell r="AF3">
            <v>57373</v>
          </cell>
          <cell r="AG3">
            <v>52058</v>
          </cell>
          <cell r="AH3">
            <v>52861</v>
          </cell>
          <cell r="AI3">
            <v>62551</v>
          </cell>
          <cell r="AJ3">
            <v>53420</v>
          </cell>
          <cell r="AK3">
            <v>53859</v>
          </cell>
          <cell r="AL3">
            <v>67991</v>
          </cell>
          <cell r="AM3">
            <v>58011</v>
          </cell>
          <cell r="AN3">
            <v>53337</v>
          </cell>
          <cell r="AO3">
            <v>79090</v>
          </cell>
          <cell r="AP3">
            <v>55376</v>
          </cell>
          <cell r="AQ3">
            <v>53728</v>
          </cell>
          <cell r="AR3">
            <v>70738</v>
          </cell>
          <cell r="AS3">
            <v>62638</v>
          </cell>
          <cell r="AT3">
            <v>0</v>
          </cell>
          <cell r="AU3">
            <v>0</v>
          </cell>
          <cell r="AV3">
            <v>55777</v>
          </cell>
          <cell r="AW3">
            <v>60198</v>
          </cell>
          <cell r="AX3">
            <v>70198</v>
          </cell>
          <cell r="AY3">
            <v>57066</v>
          </cell>
          <cell r="AZ3">
            <v>49528</v>
          </cell>
          <cell r="BA3">
            <v>74515</v>
          </cell>
          <cell r="BB3">
            <v>54460</v>
          </cell>
          <cell r="BC3">
            <v>44614</v>
          </cell>
          <cell r="BD3">
            <v>62389</v>
          </cell>
          <cell r="BE3">
            <v>49578</v>
          </cell>
          <cell r="BF3">
            <v>51565</v>
          </cell>
          <cell r="BG3">
            <v>0</v>
          </cell>
          <cell r="BH3">
            <v>0</v>
          </cell>
        </row>
        <row r="4">
          <cell r="E4" t="str">
            <v>ret1PU15</v>
          </cell>
          <cell r="AD4">
            <v>11807</v>
          </cell>
          <cell r="AE4">
            <v>9775</v>
          </cell>
          <cell r="AF4">
            <v>12818</v>
          </cell>
          <cell r="AG4">
            <v>11528</v>
          </cell>
          <cell r="AH4">
            <v>12267</v>
          </cell>
          <cell r="AI4">
            <v>15134</v>
          </cell>
          <cell r="AJ4">
            <v>13233</v>
          </cell>
          <cell r="AK4">
            <v>14093</v>
          </cell>
          <cell r="AL4">
            <v>15493</v>
          </cell>
          <cell r="AM4">
            <v>12957</v>
          </cell>
          <cell r="AN4">
            <v>11023</v>
          </cell>
          <cell r="AO4">
            <v>15998</v>
          </cell>
          <cell r="AP4">
            <v>13179</v>
          </cell>
          <cell r="AQ4">
            <v>12169</v>
          </cell>
          <cell r="AR4">
            <v>14630</v>
          </cell>
          <cell r="AS4">
            <v>13158</v>
          </cell>
          <cell r="AT4">
            <v>0</v>
          </cell>
          <cell r="AU4">
            <v>0</v>
          </cell>
          <cell r="AV4">
            <v>14157</v>
          </cell>
          <cell r="AW4">
            <v>15573</v>
          </cell>
          <cell r="AX4">
            <v>16901</v>
          </cell>
          <cell r="AY4">
            <v>14391</v>
          </cell>
          <cell r="AZ4">
            <v>12486</v>
          </cell>
          <cell r="BA4">
            <v>17399</v>
          </cell>
          <cell r="BB4">
            <v>14108</v>
          </cell>
          <cell r="BC4">
            <v>12149</v>
          </cell>
          <cell r="BD4">
            <v>15196</v>
          </cell>
          <cell r="BE4">
            <v>12756</v>
          </cell>
          <cell r="BF4">
            <v>12852</v>
          </cell>
          <cell r="BG4">
            <v>15120</v>
          </cell>
          <cell r="BH4">
            <v>0</v>
          </cell>
        </row>
        <row r="5">
          <cell r="E5" t="str">
            <v>ret1PD20</v>
          </cell>
          <cell r="AD5">
            <v>46215</v>
          </cell>
          <cell r="AE5">
            <v>44064</v>
          </cell>
          <cell r="AF5">
            <v>51730</v>
          </cell>
          <cell r="AG5">
            <v>40195</v>
          </cell>
          <cell r="AH5">
            <v>44118</v>
          </cell>
          <cell r="AI5">
            <v>55218</v>
          </cell>
          <cell r="AJ5">
            <v>47028</v>
          </cell>
          <cell r="AK5">
            <v>50900</v>
          </cell>
          <cell r="AL5">
            <v>62666</v>
          </cell>
          <cell r="AM5">
            <v>49309</v>
          </cell>
          <cell r="AN5">
            <v>45395</v>
          </cell>
          <cell r="AO5">
            <v>81760</v>
          </cell>
          <cell r="AP5">
            <v>50446</v>
          </cell>
          <cell r="AQ5">
            <v>48156</v>
          </cell>
          <cell r="AR5">
            <v>63588</v>
          </cell>
          <cell r="AS5">
            <v>46925</v>
          </cell>
          <cell r="AT5">
            <v>52072</v>
          </cell>
          <cell r="AU5">
            <v>61890</v>
          </cell>
          <cell r="AV5">
            <v>50122</v>
          </cell>
          <cell r="AW5">
            <v>57391</v>
          </cell>
          <cell r="AX5">
            <v>65574</v>
          </cell>
          <cell r="AY5">
            <v>51155</v>
          </cell>
          <cell r="AZ5">
            <v>46901</v>
          </cell>
          <cell r="BA5">
            <v>88571</v>
          </cell>
          <cell r="BB5">
            <v>56491</v>
          </cell>
          <cell r="BC5">
            <v>46639</v>
          </cell>
          <cell r="BD5">
            <v>63474</v>
          </cell>
          <cell r="BE5">
            <v>42479</v>
          </cell>
          <cell r="BF5">
            <v>38844</v>
          </cell>
          <cell r="BG5">
            <v>45650</v>
          </cell>
          <cell r="BH5">
            <v>0</v>
          </cell>
        </row>
        <row r="6">
          <cell r="E6" t="str">
            <v>ret1PU20</v>
          </cell>
          <cell r="AD6">
            <v>13764</v>
          </cell>
          <cell r="AE6">
            <v>13225</v>
          </cell>
          <cell r="AF6">
            <v>14733</v>
          </cell>
          <cell r="AG6">
            <v>12467</v>
          </cell>
          <cell r="AH6">
            <v>13929</v>
          </cell>
          <cell r="AI6">
            <v>18691</v>
          </cell>
          <cell r="AJ6">
            <v>16358</v>
          </cell>
          <cell r="AK6">
            <v>18658</v>
          </cell>
          <cell r="AL6">
            <v>23388</v>
          </cell>
          <cell r="AM6">
            <v>16884</v>
          </cell>
          <cell r="AN6">
            <v>13877</v>
          </cell>
          <cell r="AO6">
            <v>22291</v>
          </cell>
          <cell r="AP6">
            <v>14780</v>
          </cell>
          <cell r="AQ6">
            <v>15968</v>
          </cell>
          <cell r="AR6">
            <v>19908</v>
          </cell>
          <cell r="AS6">
            <v>16229</v>
          </cell>
          <cell r="AT6">
            <v>0</v>
          </cell>
          <cell r="AU6">
            <v>0</v>
          </cell>
          <cell r="AV6">
            <v>19908</v>
          </cell>
          <cell r="AW6">
            <v>22329</v>
          </cell>
          <cell r="AX6">
            <v>26532</v>
          </cell>
          <cell r="AY6">
            <v>21144</v>
          </cell>
          <cell r="AZ6">
            <v>19252</v>
          </cell>
          <cell r="BA6">
            <v>33083</v>
          </cell>
          <cell r="BB6">
            <v>20497</v>
          </cell>
          <cell r="BC6">
            <v>17691</v>
          </cell>
          <cell r="BD6">
            <v>21585</v>
          </cell>
          <cell r="BE6">
            <v>17776</v>
          </cell>
          <cell r="BF6">
            <v>18454</v>
          </cell>
          <cell r="BG6">
            <v>23073</v>
          </cell>
          <cell r="BH6">
            <v>0</v>
          </cell>
        </row>
        <row r="7">
          <cell r="E7" t="str">
            <v>-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</row>
        <row r="8">
          <cell r="E8" t="str">
            <v>ret1MD10</v>
          </cell>
          <cell r="AD8">
            <v>11592</v>
          </cell>
          <cell r="AE8">
            <v>10577</v>
          </cell>
          <cell r="AF8">
            <v>13382</v>
          </cell>
          <cell r="AG8">
            <v>10615</v>
          </cell>
          <cell r="AH8">
            <v>11465</v>
          </cell>
          <cell r="AI8">
            <v>12974</v>
          </cell>
          <cell r="AJ8">
            <v>9247</v>
          </cell>
          <cell r="AK8">
            <v>10365</v>
          </cell>
          <cell r="AL8">
            <v>13686</v>
          </cell>
          <cell r="AM8">
            <v>11316</v>
          </cell>
          <cell r="AN8">
            <v>9775</v>
          </cell>
          <cell r="AO8">
            <v>15496</v>
          </cell>
          <cell r="AP8">
            <v>10355</v>
          </cell>
          <cell r="AQ8">
            <v>9726</v>
          </cell>
          <cell r="AR8">
            <v>13060</v>
          </cell>
          <cell r="AS8">
            <v>10180</v>
          </cell>
          <cell r="AT8">
            <v>11175</v>
          </cell>
          <cell r="AU8">
            <v>12664</v>
          </cell>
          <cell r="AV8">
            <v>11579</v>
          </cell>
          <cell r="AW8">
            <v>12929</v>
          </cell>
          <cell r="AX8">
            <v>15090</v>
          </cell>
          <cell r="AY8">
            <v>12530</v>
          </cell>
          <cell r="AZ8">
            <v>10110</v>
          </cell>
          <cell r="BA8">
            <v>15706</v>
          </cell>
          <cell r="BB8">
            <v>10709</v>
          </cell>
          <cell r="BC8">
            <v>9511</v>
          </cell>
          <cell r="BD8">
            <v>12636</v>
          </cell>
          <cell r="BE8">
            <v>9487</v>
          </cell>
          <cell r="BF8">
            <v>9706</v>
          </cell>
          <cell r="BG8">
            <v>11026</v>
          </cell>
          <cell r="BH8">
            <v>0</v>
          </cell>
        </row>
        <row r="9">
          <cell r="E9" t="str">
            <v>ret1MD20</v>
          </cell>
          <cell r="AD9">
            <v>22506</v>
          </cell>
          <cell r="AE9">
            <v>21872</v>
          </cell>
          <cell r="AF9">
            <v>26806</v>
          </cell>
          <cell r="AG9">
            <v>19322</v>
          </cell>
          <cell r="AH9">
            <v>19759</v>
          </cell>
          <cell r="AI9">
            <v>22664</v>
          </cell>
          <cell r="AJ9">
            <v>19722</v>
          </cell>
          <cell r="AK9">
            <v>19860</v>
          </cell>
          <cell r="AL9">
            <v>26291</v>
          </cell>
          <cell r="AM9">
            <v>19379</v>
          </cell>
          <cell r="AN9">
            <v>19340</v>
          </cell>
          <cell r="AO9">
            <v>31875</v>
          </cell>
          <cell r="AP9">
            <v>19223</v>
          </cell>
          <cell r="AQ9">
            <v>17592</v>
          </cell>
          <cell r="AR9">
            <v>22594</v>
          </cell>
          <cell r="AS9">
            <v>15035</v>
          </cell>
          <cell r="AT9">
            <v>14907</v>
          </cell>
          <cell r="AU9">
            <v>15107</v>
          </cell>
          <cell r="AV9">
            <v>12527</v>
          </cell>
          <cell r="AW9">
            <v>13298</v>
          </cell>
          <cell r="AX9">
            <v>16312</v>
          </cell>
          <cell r="AY9">
            <v>14000</v>
          </cell>
          <cell r="AZ9">
            <v>12737</v>
          </cell>
          <cell r="BA9">
            <v>25634</v>
          </cell>
          <cell r="BB9">
            <v>15074</v>
          </cell>
          <cell r="BC9">
            <v>12693</v>
          </cell>
          <cell r="BD9">
            <v>19565</v>
          </cell>
          <cell r="BE9">
            <v>13740</v>
          </cell>
          <cell r="BF9">
            <v>14802</v>
          </cell>
          <cell r="BG9">
            <v>0</v>
          </cell>
          <cell r="BH9">
            <v>0</v>
          </cell>
        </row>
        <row r="10">
          <cell r="E10" t="str">
            <v>out1PD10</v>
          </cell>
          <cell r="AD10">
            <v>37247</v>
          </cell>
          <cell r="AE10">
            <v>28531</v>
          </cell>
          <cell r="AF10">
            <v>47346</v>
          </cell>
          <cell r="AG10">
            <v>38415</v>
          </cell>
          <cell r="AH10">
            <v>41747</v>
          </cell>
          <cell r="AI10">
            <v>49384</v>
          </cell>
          <cell r="AJ10">
            <v>46554</v>
          </cell>
          <cell r="AK10">
            <v>43268</v>
          </cell>
          <cell r="AL10">
            <v>53640</v>
          </cell>
          <cell r="AM10">
            <v>45644</v>
          </cell>
          <cell r="AN10">
            <v>43869</v>
          </cell>
          <cell r="AO10">
            <v>58247</v>
          </cell>
          <cell r="AP10">
            <v>39563</v>
          </cell>
          <cell r="AQ10">
            <v>31359</v>
          </cell>
          <cell r="AR10">
            <v>55564</v>
          </cell>
          <cell r="AS10">
            <v>50783</v>
          </cell>
          <cell r="AT10">
            <v>49987</v>
          </cell>
          <cell r="AU10">
            <v>57765</v>
          </cell>
          <cell r="AV10">
            <v>48312</v>
          </cell>
          <cell r="AW10">
            <v>47690</v>
          </cell>
          <cell r="AX10">
            <v>57557</v>
          </cell>
          <cell r="AY10">
            <v>50804</v>
          </cell>
          <cell r="AZ10">
            <v>42392</v>
          </cell>
          <cell r="BA10">
            <v>57502</v>
          </cell>
          <cell r="BB10">
            <v>46801</v>
          </cell>
          <cell r="BC10">
            <v>30719</v>
          </cell>
          <cell r="BD10">
            <v>48425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</row>
        <row r="11">
          <cell r="E11" t="str">
            <v>out1MD10</v>
          </cell>
          <cell r="AD11">
            <v>2158</v>
          </cell>
          <cell r="AE11">
            <v>1831</v>
          </cell>
          <cell r="AF11">
            <v>3163</v>
          </cell>
          <cell r="AG11">
            <v>2926</v>
          </cell>
          <cell r="AH11">
            <v>2769</v>
          </cell>
          <cell r="AI11">
            <v>2946</v>
          </cell>
          <cell r="AJ11">
            <v>2131</v>
          </cell>
          <cell r="AK11">
            <v>1271</v>
          </cell>
          <cell r="AL11">
            <v>3496</v>
          </cell>
          <cell r="AM11">
            <v>3996</v>
          </cell>
          <cell r="AN11">
            <v>2715</v>
          </cell>
          <cell r="AO11">
            <v>4009</v>
          </cell>
          <cell r="AP11">
            <v>3344</v>
          </cell>
          <cell r="AQ11">
            <v>2920</v>
          </cell>
          <cell r="AR11">
            <v>5445</v>
          </cell>
          <cell r="AS11">
            <v>4220</v>
          </cell>
          <cell r="AT11">
            <v>4133</v>
          </cell>
          <cell r="AU11">
            <v>3406</v>
          </cell>
          <cell r="AV11">
            <v>2869</v>
          </cell>
          <cell r="AW11">
            <v>1736</v>
          </cell>
          <cell r="AX11">
            <v>3612</v>
          </cell>
          <cell r="AY11">
            <v>4206</v>
          </cell>
          <cell r="AZ11">
            <v>3782</v>
          </cell>
          <cell r="BA11">
            <v>5969</v>
          </cell>
          <cell r="BB11">
            <v>5216</v>
          </cell>
          <cell r="BC11">
            <v>3956</v>
          </cell>
          <cell r="BD11">
            <v>5806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</row>
        <row r="12">
          <cell r="E12" t="str">
            <v>out1U15</v>
          </cell>
          <cell r="AD12">
            <v>2374</v>
          </cell>
          <cell r="AE12">
            <v>1381</v>
          </cell>
          <cell r="AF12">
            <v>2368</v>
          </cell>
          <cell r="AG12">
            <v>1738</v>
          </cell>
          <cell r="AH12">
            <v>1814</v>
          </cell>
          <cell r="AI12">
            <v>2223</v>
          </cell>
          <cell r="AJ12">
            <v>1885</v>
          </cell>
          <cell r="AK12">
            <v>1333</v>
          </cell>
          <cell r="AL12">
            <v>1672</v>
          </cell>
          <cell r="AM12">
            <v>1673</v>
          </cell>
          <cell r="AN12">
            <v>1342</v>
          </cell>
          <cell r="AO12">
            <v>2666</v>
          </cell>
          <cell r="AP12">
            <v>2124</v>
          </cell>
          <cell r="AQ12">
            <v>1509</v>
          </cell>
          <cell r="AR12">
            <v>2426</v>
          </cell>
          <cell r="AS12">
            <v>2102</v>
          </cell>
          <cell r="AT12">
            <v>2193</v>
          </cell>
          <cell r="AU12">
            <v>2769</v>
          </cell>
          <cell r="AV12">
            <v>2944</v>
          </cell>
          <cell r="AW12">
            <v>2801</v>
          </cell>
          <cell r="AX12">
            <v>2848</v>
          </cell>
          <cell r="AY12">
            <v>3132</v>
          </cell>
          <cell r="AZ12">
            <v>3001</v>
          </cell>
          <cell r="BA12">
            <v>4239</v>
          </cell>
          <cell r="BB12">
            <v>3079</v>
          </cell>
          <cell r="BC12">
            <v>2394</v>
          </cell>
          <cell r="BD12">
            <v>4234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</row>
        <row r="13">
          <cell r="E13" t="str">
            <v>out1PD20</v>
          </cell>
          <cell r="AD13">
            <v>27774</v>
          </cell>
          <cell r="AE13">
            <v>23815</v>
          </cell>
          <cell r="AF13">
            <v>30986</v>
          </cell>
          <cell r="AG13">
            <v>26090</v>
          </cell>
          <cell r="AH13">
            <v>33007</v>
          </cell>
          <cell r="AI13">
            <v>41634</v>
          </cell>
          <cell r="AJ13">
            <v>32368</v>
          </cell>
          <cell r="AK13">
            <v>28900</v>
          </cell>
          <cell r="AL13">
            <v>35379</v>
          </cell>
          <cell r="AM13">
            <v>37907</v>
          </cell>
          <cell r="AN13">
            <v>36259</v>
          </cell>
          <cell r="AO13">
            <v>50332</v>
          </cell>
          <cell r="AP13">
            <v>38833</v>
          </cell>
          <cell r="AQ13">
            <v>26923</v>
          </cell>
          <cell r="AR13">
            <v>36825</v>
          </cell>
          <cell r="AS13">
            <v>32791</v>
          </cell>
          <cell r="AT13">
            <v>0</v>
          </cell>
          <cell r="AU13">
            <v>0</v>
          </cell>
          <cell r="AV13">
            <v>28352</v>
          </cell>
          <cell r="AW13">
            <v>31179</v>
          </cell>
          <cell r="AX13">
            <v>42596</v>
          </cell>
          <cell r="AY13">
            <v>41193</v>
          </cell>
          <cell r="AZ13">
            <v>37495</v>
          </cell>
          <cell r="BA13">
            <v>57588</v>
          </cell>
          <cell r="BB13">
            <v>40883</v>
          </cell>
          <cell r="BC13">
            <v>26486</v>
          </cell>
          <cell r="BD13">
            <v>41518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</row>
        <row r="14">
          <cell r="E14" t="str">
            <v>out1MD20</v>
          </cell>
          <cell r="AD14">
            <v>2654</v>
          </cell>
          <cell r="AE14">
            <v>2078</v>
          </cell>
          <cell r="AF14">
            <v>2965</v>
          </cell>
          <cell r="AG14">
            <v>3642</v>
          </cell>
          <cell r="AH14">
            <v>2975</v>
          </cell>
          <cell r="AI14">
            <v>2882</v>
          </cell>
          <cell r="AJ14">
            <v>2000</v>
          </cell>
          <cell r="AK14">
            <v>1624</v>
          </cell>
          <cell r="AL14">
            <v>1828</v>
          </cell>
          <cell r="AM14">
            <v>2340</v>
          </cell>
          <cell r="AN14">
            <v>2882</v>
          </cell>
          <cell r="AO14">
            <v>4613</v>
          </cell>
          <cell r="AP14">
            <v>5318</v>
          </cell>
          <cell r="AQ14">
            <v>4110</v>
          </cell>
          <cell r="AR14">
            <v>6458</v>
          </cell>
          <cell r="AS14">
            <v>4888</v>
          </cell>
          <cell r="AT14">
            <v>0</v>
          </cell>
          <cell r="AU14">
            <v>0</v>
          </cell>
          <cell r="AV14">
            <v>3271</v>
          </cell>
          <cell r="AW14">
            <v>1926</v>
          </cell>
          <cell r="AX14">
            <v>2418</v>
          </cell>
          <cell r="AY14">
            <v>3121</v>
          </cell>
          <cell r="AZ14">
            <v>4175</v>
          </cell>
          <cell r="BA14">
            <v>6606</v>
          </cell>
          <cell r="BB14">
            <v>5605</v>
          </cell>
          <cell r="BC14">
            <v>4028</v>
          </cell>
          <cell r="BD14">
            <v>4893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</row>
        <row r="15">
          <cell r="E15" t="str">
            <v>out1U20</v>
          </cell>
          <cell r="AD15">
            <v>10533</v>
          </cell>
          <cell r="AE15">
            <v>7099</v>
          </cell>
          <cell r="AF15">
            <v>10186</v>
          </cell>
          <cell r="AG15">
            <v>10270</v>
          </cell>
          <cell r="AH15">
            <v>13757</v>
          </cell>
          <cell r="AI15">
            <v>17273</v>
          </cell>
          <cell r="AJ15">
            <v>11955</v>
          </cell>
          <cell r="AK15">
            <v>10129</v>
          </cell>
          <cell r="AL15">
            <v>12984</v>
          </cell>
          <cell r="AM15">
            <v>14067</v>
          </cell>
          <cell r="AN15">
            <v>13396</v>
          </cell>
          <cell r="AO15">
            <v>19156</v>
          </cell>
          <cell r="AP15">
            <v>14448</v>
          </cell>
          <cell r="AQ15">
            <v>11288</v>
          </cell>
          <cell r="AR15">
            <v>15801</v>
          </cell>
          <cell r="AS15">
            <v>15485</v>
          </cell>
          <cell r="AT15">
            <v>0</v>
          </cell>
          <cell r="AU15">
            <v>0</v>
          </cell>
          <cell r="AV15">
            <v>14220</v>
          </cell>
          <cell r="AW15">
            <v>15178</v>
          </cell>
          <cell r="AX15">
            <v>16461</v>
          </cell>
          <cell r="AY15">
            <v>15202</v>
          </cell>
          <cell r="AZ15">
            <v>14487</v>
          </cell>
          <cell r="BA15">
            <v>23684</v>
          </cell>
          <cell r="BB15">
            <v>15554</v>
          </cell>
          <cell r="BC15">
            <v>11935</v>
          </cell>
          <cell r="BD15">
            <v>16640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</row>
        <row r="16">
          <cell r="E16">
            <v>0</v>
          </cell>
          <cell r="AD16">
            <v>12293</v>
          </cell>
          <cell r="AE16">
            <v>8131</v>
          </cell>
          <cell r="AF16">
            <v>12983</v>
          </cell>
          <cell r="AG16">
            <v>12112</v>
          </cell>
          <cell r="AH16">
            <v>12787</v>
          </cell>
          <cell r="AI16">
            <v>15204</v>
          </cell>
          <cell r="AJ16">
            <v>14976</v>
          </cell>
          <cell r="AK16">
            <v>10750</v>
          </cell>
          <cell r="AL16">
            <v>11445</v>
          </cell>
          <cell r="AM16">
            <v>12282</v>
          </cell>
          <cell r="AN16">
            <v>12675</v>
          </cell>
          <cell r="AO16">
            <v>21469</v>
          </cell>
          <cell r="AP16">
            <v>13830</v>
          </cell>
          <cell r="AQ16">
            <v>10702</v>
          </cell>
          <cell r="AR16">
            <v>15397</v>
          </cell>
          <cell r="AS16">
            <v>14239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</row>
        <row r="17">
          <cell r="E17" t="str">
            <v>ret2PD</v>
          </cell>
          <cell r="AD17">
            <v>11354</v>
          </cell>
          <cell r="AE17">
            <v>12454</v>
          </cell>
          <cell r="AF17">
            <v>25918</v>
          </cell>
          <cell r="AG17">
            <v>22143</v>
          </cell>
          <cell r="AH17">
            <v>20041</v>
          </cell>
          <cell r="AI17">
            <v>19255</v>
          </cell>
          <cell r="AJ17">
            <v>14731</v>
          </cell>
          <cell r="AK17">
            <v>14567</v>
          </cell>
          <cell r="AL17">
            <v>23088</v>
          </cell>
          <cell r="AM17">
            <v>19086</v>
          </cell>
          <cell r="AN17">
            <v>15074</v>
          </cell>
          <cell r="AO17">
            <v>14874</v>
          </cell>
          <cell r="AP17">
            <v>13738</v>
          </cell>
          <cell r="AQ17">
            <v>12669</v>
          </cell>
          <cell r="AR17">
            <v>21643</v>
          </cell>
          <cell r="AS17">
            <v>19566</v>
          </cell>
          <cell r="AT17">
            <v>0</v>
          </cell>
          <cell r="AU17">
            <v>0</v>
          </cell>
          <cell r="AV17">
            <v>12173</v>
          </cell>
          <cell r="AW17">
            <v>14783</v>
          </cell>
          <cell r="AX17">
            <v>23403</v>
          </cell>
          <cell r="AY17">
            <v>18696</v>
          </cell>
          <cell r="AZ17">
            <v>14945</v>
          </cell>
          <cell r="BA17">
            <v>15827</v>
          </cell>
          <cell r="BB17">
            <v>13467</v>
          </cell>
          <cell r="BC17">
            <v>11819</v>
          </cell>
          <cell r="BD17">
            <v>22745</v>
          </cell>
          <cell r="BE17">
            <v>18898</v>
          </cell>
          <cell r="BF17">
            <v>19448</v>
          </cell>
          <cell r="BG17">
            <v>19850</v>
          </cell>
          <cell r="BH17">
            <v>0</v>
          </cell>
        </row>
        <row r="18">
          <cell r="E18" t="str">
            <v>ret2PU</v>
          </cell>
          <cell r="AD18">
            <v>14256</v>
          </cell>
          <cell r="AE18">
            <v>11080</v>
          </cell>
          <cell r="AF18">
            <v>17350</v>
          </cell>
          <cell r="AG18">
            <v>15875</v>
          </cell>
          <cell r="AH18">
            <v>14996</v>
          </cell>
          <cell r="AI18">
            <v>15725</v>
          </cell>
          <cell r="AJ18">
            <v>12445</v>
          </cell>
          <cell r="AK18">
            <v>12068</v>
          </cell>
          <cell r="AL18">
            <v>15918</v>
          </cell>
          <cell r="AM18">
            <v>12736</v>
          </cell>
          <cell r="AN18">
            <v>10724</v>
          </cell>
          <cell r="AO18">
            <v>12778</v>
          </cell>
          <cell r="AP18">
            <v>11523</v>
          </cell>
          <cell r="AQ18">
            <v>11086</v>
          </cell>
          <cell r="AR18">
            <v>15709</v>
          </cell>
          <cell r="AS18">
            <v>13805</v>
          </cell>
          <cell r="AT18">
            <v>0</v>
          </cell>
          <cell r="AU18">
            <v>0</v>
          </cell>
          <cell r="AV18">
            <v>10253</v>
          </cell>
          <cell r="AW18">
            <v>11099</v>
          </cell>
          <cell r="AX18">
            <v>15427</v>
          </cell>
          <cell r="AY18">
            <v>14015</v>
          </cell>
          <cell r="AZ18">
            <v>13389</v>
          </cell>
          <cell r="BA18">
            <v>16543</v>
          </cell>
          <cell r="BB18">
            <v>15493</v>
          </cell>
          <cell r="BC18">
            <v>11118</v>
          </cell>
          <cell r="BD18">
            <v>16798</v>
          </cell>
          <cell r="BE18">
            <v>15873</v>
          </cell>
          <cell r="BF18">
            <v>17060</v>
          </cell>
          <cell r="BG18">
            <v>16678</v>
          </cell>
          <cell r="BH18">
            <v>0</v>
          </cell>
        </row>
        <row r="19">
          <cell r="E19" t="str">
            <v>ret2MD</v>
          </cell>
          <cell r="AD19">
            <v>4543</v>
          </cell>
          <cell r="AE19">
            <v>5071</v>
          </cell>
          <cell r="AF19">
            <v>9139</v>
          </cell>
          <cell r="AG19">
            <v>7354</v>
          </cell>
          <cell r="AH19">
            <v>7831</v>
          </cell>
          <cell r="AI19">
            <v>7984</v>
          </cell>
          <cell r="AJ19">
            <v>6107</v>
          </cell>
          <cell r="AK19">
            <v>6464</v>
          </cell>
          <cell r="AL19">
            <v>9223</v>
          </cell>
          <cell r="AM19">
            <v>7562</v>
          </cell>
          <cell r="AN19">
            <v>6276</v>
          </cell>
          <cell r="AO19">
            <v>7457</v>
          </cell>
          <cell r="AP19">
            <v>5996</v>
          </cell>
          <cell r="AQ19">
            <v>5613</v>
          </cell>
          <cell r="AR19">
            <v>9242</v>
          </cell>
          <cell r="AS19">
            <v>7681</v>
          </cell>
          <cell r="AT19">
            <v>0</v>
          </cell>
          <cell r="AU19">
            <v>0</v>
          </cell>
          <cell r="AV19">
            <v>6960</v>
          </cell>
          <cell r="AW19">
            <v>7660</v>
          </cell>
          <cell r="AX19">
            <v>9752</v>
          </cell>
          <cell r="AY19">
            <v>7404</v>
          </cell>
          <cell r="AZ19">
            <v>6199</v>
          </cell>
          <cell r="BA19">
            <v>7131</v>
          </cell>
          <cell r="BB19">
            <v>6259</v>
          </cell>
          <cell r="BC19">
            <v>6020.9999999999991</v>
          </cell>
          <cell r="BD19">
            <v>9728.0000000000018</v>
          </cell>
          <cell r="BE19">
            <v>8076</v>
          </cell>
          <cell r="BF19">
            <v>9541</v>
          </cell>
          <cell r="BG19">
            <v>0</v>
          </cell>
          <cell r="BH19">
            <v>0</v>
          </cell>
        </row>
        <row r="20">
          <cell r="E20" t="str">
            <v>out2PD</v>
          </cell>
          <cell r="AD20">
            <v>19643</v>
          </cell>
          <cell r="AE20">
            <v>12738</v>
          </cell>
          <cell r="AF20">
            <v>21412</v>
          </cell>
          <cell r="AG20">
            <v>19589</v>
          </cell>
          <cell r="AH20">
            <v>21363</v>
          </cell>
          <cell r="AI20">
            <v>22262</v>
          </cell>
          <cell r="AJ20">
            <v>22067</v>
          </cell>
          <cell r="AK20">
            <v>17981</v>
          </cell>
          <cell r="AL20">
            <v>20656</v>
          </cell>
          <cell r="AM20">
            <v>17093</v>
          </cell>
          <cell r="AN20">
            <v>15933</v>
          </cell>
          <cell r="AO20">
            <v>27298</v>
          </cell>
          <cell r="AP20">
            <v>24157</v>
          </cell>
          <cell r="AQ20">
            <v>18132</v>
          </cell>
          <cell r="AR20">
            <v>20358</v>
          </cell>
          <cell r="AS20">
            <v>18583</v>
          </cell>
          <cell r="AT20">
            <v>15393</v>
          </cell>
          <cell r="AU20">
            <v>17736</v>
          </cell>
          <cell r="AV20">
            <v>14020</v>
          </cell>
          <cell r="AW20">
            <v>14795</v>
          </cell>
          <cell r="AX20">
            <v>19330</v>
          </cell>
          <cell r="AY20">
            <v>18366</v>
          </cell>
          <cell r="AZ20">
            <v>15675</v>
          </cell>
          <cell r="BA20">
            <v>22343</v>
          </cell>
          <cell r="BB20">
            <v>27060</v>
          </cell>
          <cell r="BC20">
            <v>18838</v>
          </cell>
          <cell r="BD20">
            <v>25148</v>
          </cell>
          <cell r="BE20">
            <v>21605</v>
          </cell>
          <cell r="BF20">
            <v>18803</v>
          </cell>
          <cell r="BG20">
            <v>22989</v>
          </cell>
          <cell r="BH20">
            <v>0</v>
          </cell>
        </row>
        <row r="21">
          <cell r="E21" t="str">
            <v>out2MD</v>
          </cell>
          <cell r="AD21">
            <v>2726</v>
          </cell>
          <cell r="AE21">
            <v>2226</v>
          </cell>
          <cell r="AF21">
            <v>3465</v>
          </cell>
          <cell r="AG21">
            <v>3605</v>
          </cell>
          <cell r="AH21">
            <v>4304</v>
          </cell>
          <cell r="AI21">
            <v>5076</v>
          </cell>
          <cell r="AJ21">
            <v>5655</v>
          </cell>
          <cell r="AK21">
            <v>4711</v>
          </cell>
          <cell r="AL21">
            <v>2701</v>
          </cell>
          <cell r="AM21">
            <v>2015</v>
          </cell>
          <cell r="AN21">
            <v>1956</v>
          </cell>
          <cell r="AO21">
            <v>4293</v>
          </cell>
          <cell r="AP21">
            <v>5729</v>
          </cell>
          <cell r="AQ21">
            <v>4032</v>
          </cell>
          <cell r="AR21">
            <v>4423</v>
          </cell>
          <cell r="AS21">
            <v>4248</v>
          </cell>
          <cell r="AT21">
            <v>4186</v>
          </cell>
          <cell r="AU21">
            <v>4106</v>
          </cell>
          <cell r="AV21">
            <v>3399</v>
          </cell>
          <cell r="AW21">
            <v>2076</v>
          </cell>
          <cell r="AX21">
            <v>2381</v>
          </cell>
          <cell r="AY21">
            <v>1744</v>
          </cell>
          <cell r="AZ21">
            <v>1462</v>
          </cell>
          <cell r="BA21">
            <v>2806</v>
          </cell>
          <cell r="BB21">
            <v>4547</v>
          </cell>
          <cell r="BC21">
            <v>4333</v>
          </cell>
          <cell r="BD21">
            <v>5936</v>
          </cell>
          <cell r="BE21">
            <v>5233</v>
          </cell>
          <cell r="BF21">
            <v>4061</v>
          </cell>
          <cell r="BG21">
            <v>4724</v>
          </cell>
          <cell r="BH21">
            <v>0</v>
          </cell>
        </row>
        <row r="22">
          <cell r="E22" t="str">
            <v>out2PU</v>
          </cell>
          <cell r="AD22">
            <v>0</v>
          </cell>
          <cell r="AE22">
            <v>9351</v>
          </cell>
          <cell r="AF22">
            <v>18396</v>
          </cell>
          <cell r="AG22">
            <v>18302</v>
          </cell>
          <cell r="AH22">
            <v>18680</v>
          </cell>
          <cell r="AI22">
            <v>21653</v>
          </cell>
          <cell r="AJ22">
            <v>20050</v>
          </cell>
          <cell r="AK22">
            <v>14225</v>
          </cell>
          <cell r="AL22">
            <v>14543</v>
          </cell>
          <cell r="AM22">
            <v>12029</v>
          </cell>
          <cell r="AN22">
            <v>12775</v>
          </cell>
          <cell r="AO22">
            <v>15794</v>
          </cell>
          <cell r="AP22">
            <v>13788</v>
          </cell>
          <cell r="AQ22">
            <v>10211</v>
          </cell>
          <cell r="AR22">
            <v>15956</v>
          </cell>
          <cell r="AS22">
            <v>14123</v>
          </cell>
          <cell r="AT22">
            <v>14154</v>
          </cell>
          <cell r="AU22">
            <v>18496</v>
          </cell>
          <cell r="AV22">
            <v>17141</v>
          </cell>
          <cell r="AW22">
            <v>14334</v>
          </cell>
          <cell r="AX22">
            <v>15947</v>
          </cell>
          <cell r="AY22">
            <v>13784</v>
          </cell>
          <cell r="AZ22">
            <v>13142</v>
          </cell>
          <cell r="BA22">
            <v>18451</v>
          </cell>
          <cell r="BB22">
            <v>22240</v>
          </cell>
          <cell r="BC22">
            <v>12829</v>
          </cell>
          <cell r="BD22">
            <v>19471</v>
          </cell>
          <cell r="BE22">
            <v>19882</v>
          </cell>
          <cell r="BF22">
            <v>19241</v>
          </cell>
          <cell r="BG22">
            <v>26596</v>
          </cell>
          <cell r="BH22">
            <v>0</v>
          </cell>
        </row>
        <row r="23">
          <cell r="E23" t="str">
            <v>ret2KSD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</row>
        <row r="24">
          <cell r="E24" t="str">
            <v>ret2KSU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</row>
        <row r="25">
          <cell r="E25" t="str">
            <v>out2KSD</v>
          </cell>
          <cell r="AD25">
            <v>0</v>
          </cell>
          <cell r="AE25">
            <v>891</v>
          </cell>
          <cell r="AF25">
            <v>907</v>
          </cell>
          <cell r="AG25">
            <v>794</v>
          </cell>
          <cell r="AH25">
            <v>787</v>
          </cell>
          <cell r="AI25">
            <v>1209</v>
          </cell>
          <cell r="AJ25">
            <v>1069</v>
          </cell>
          <cell r="AK25">
            <v>668</v>
          </cell>
          <cell r="AL25">
            <v>768</v>
          </cell>
          <cell r="AM25">
            <v>886</v>
          </cell>
          <cell r="AN25">
            <v>991</v>
          </cell>
          <cell r="AO25">
            <v>1124</v>
          </cell>
          <cell r="AP25">
            <v>867</v>
          </cell>
          <cell r="AQ25">
            <v>371</v>
          </cell>
          <cell r="AR25">
            <v>488</v>
          </cell>
          <cell r="AS25">
            <v>634</v>
          </cell>
          <cell r="AT25">
            <v>624</v>
          </cell>
          <cell r="AU25">
            <v>892</v>
          </cell>
          <cell r="AV25">
            <v>615</v>
          </cell>
          <cell r="AW25">
            <v>335</v>
          </cell>
          <cell r="AX25">
            <v>339</v>
          </cell>
          <cell r="AY25">
            <v>302</v>
          </cell>
          <cell r="AZ25">
            <v>217</v>
          </cell>
          <cell r="BA25">
            <v>425</v>
          </cell>
          <cell r="BB25">
            <v>201</v>
          </cell>
          <cell r="BC25">
            <v>276</v>
          </cell>
          <cell r="BD25">
            <v>228</v>
          </cell>
          <cell r="BE25">
            <v>217</v>
          </cell>
          <cell r="BF25">
            <v>216</v>
          </cell>
          <cell r="BG25">
            <v>1010</v>
          </cell>
          <cell r="BH25">
            <v>0</v>
          </cell>
        </row>
        <row r="26">
          <cell r="E26" t="str">
            <v>out2KSU</v>
          </cell>
          <cell r="AD26">
            <v>0</v>
          </cell>
          <cell r="AE26">
            <v>564</v>
          </cell>
          <cell r="AF26">
            <v>1295</v>
          </cell>
          <cell r="AG26">
            <v>1456</v>
          </cell>
          <cell r="AH26">
            <v>1743</v>
          </cell>
          <cell r="AI26">
            <v>2095</v>
          </cell>
          <cell r="AJ26">
            <v>1984</v>
          </cell>
          <cell r="AK26">
            <v>1210</v>
          </cell>
          <cell r="AL26">
            <v>1319</v>
          </cell>
          <cell r="AM26">
            <v>921</v>
          </cell>
          <cell r="AN26">
            <v>863</v>
          </cell>
          <cell r="AO26">
            <v>1027</v>
          </cell>
          <cell r="AP26">
            <v>855</v>
          </cell>
          <cell r="AQ26">
            <v>413</v>
          </cell>
          <cell r="AR26">
            <v>730</v>
          </cell>
          <cell r="AS26">
            <v>792</v>
          </cell>
          <cell r="AT26">
            <v>1128</v>
          </cell>
          <cell r="AU26">
            <v>1332</v>
          </cell>
          <cell r="AV26">
            <v>1247</v>
          </cell>
          <cell r="AW26">
            <v>724</v>
          </cell>
          <cell r="AX26">
            <v>501</v>
          </cell>
          <cell r="AY26">
            <v>449</v>
          </cell>
          <cell r="AZ26">
            <v>264</v>
          </cell>
          <cell r="BA26">
            <v>330</v>
          </cell>
          <cell r="BB26">
            <v>341</v>
          </cell>
          <cell r="BC26">
            <v>187</v>
          </cell>
          <cell r="BD26">
            <v>430</v>
          </cell>
          <cell r="BE26">
            <v>739</v>
          </cell>
          <cell r="BF26">
            <v>1198</v>
          </cell>
          <cell r="BG26">
            <v>1775</v>
          </cell>
          <cell r="BH26">
            <v>0</v>
          </cell>
        </row>
        <row r="27">
          <cell r="E27" t="str">
            <v>out2CD</v>
          </cell>
          <cell r="AD27">
            <v>0</v>
          </cell>
          <cell r="AE27">
            <v>173</v>
          </cell>
          <cell r="AF27">
            <v>265</v>
          </cell>
          <cell r="AG27">
            <v>189</v>
          </cell>
          <cell r="AH27">
            <v>76</v>
          </cell>
          <cell r="AI27">
            <v>20</v>
          </cell>
          <cell r="AJ27">
            <v>257</v>
          </cell>
          <cell r="AK27">
            <v>163</v>
          </cell>
          <cell r="AL27">
            <v>177</v>
          </cell>
          <cell r="AM27">
            <v>196</v>
          </cell>
          <cell r="AN27">
            <v>290</v>
          </cell>
          <cell r="AO27">
            <v>222</v>
          </cell>
          <cell r="AP27">
            <v>171</v>
          </cell>
          <cell r="AQ27">
            <v>215</v>
          </cell>
          <cell r="AR27">
            <v>255</v>
          </cell>
          <cell r="AS27">
            <v>248</v>
          </cell>
          <cell r="AT27">
            <v>232</v>
          </cell>
          <cell r="AU27">
            <v>352</v>
          </cell>
          <cell r="AV27">
            <v>222</v>
          </cell>
          <cell r="AW27">
            <v>205</v>
          </cell>
          <cell r="AX27">
            <v>241</v>
          </cell>
          <cell r="AY27">
            <v>188</v>
          </cell>
          <cell r="AZ27">
            <v>87</v>
          </cell>
          <cell r="BA27">
            <v>60</v>
          </cell>
          <cell r="BB27">
            <v>12</v>
          </cell>
          <cell r="BC27">
            <v>51</v>
          </cell>
          <cell r="BD27">
            <v>163</v>
          </cell>
          <cell r="BE27">
            <v>211</v>
          </cell>
          <cell r="BF27">
            <v>41</v>
          </cell>
          <cell r="BG27">
            <v>75</v>
          </cell>
          <cell r="BH27">
            <v>0</v>
          </cell>
        </row>
        <row r="28">
          <cell r="E28" t="str">
            <v>out2CU</v>
          </cell>
          <cell r="AD28">
            <v>0</v>
          </cell>
          <cell r="AE28">
            <v>295</v>
          </cell>
          <cell r="AF28">
            <v>448</v>
          </cell>
          <cell r="AG28">
            <v>518</v>
          </cell>
          <cell r="AH28">
            <v>529</v>
          </cell>
          <cell r="AI28">
            <v>767</v>
          </cell>
          <cell r="AJ28">
            <v>550</v>
          </cell>
          <cell r="AK28">
            <v>570</v>
          </cell>
          <cell r="AL28">
            <v>774</v>
          </cell>
          <cell r="AM28">
            <v>824</v>
          </cell>
          <cell r="AN28">
            <v>766</v>
          </cell>
          <cell r="AO28">
            <v>1035</v>
          </cell>
          <cell r="AP28">
            <v>678</v>
          </cell>
          <cell r="AQ28">
            <v>615</v>
          </cell>
          <cell r="AR28">
            <v>805</v>
          </cell>
          <cell r="AS28">
            <v>937</v>
          </cell>
          <cell r="AT28">
            <v>889</v>
          </cell>
          <cell r="AU28">
            <v>1119</v>
          </cell>
          <cell r="AV28">
            <v>1118</v>
          </cell>
          <cell r="AW28">
            <v>728</v>
          </cell>
          <cell r="AX28">
            <v>945</v>
          </cell>
          <cell r="AY28">
            <v>1330</v>
          </cell>
          <cell r="AZ28">
            <v>1382</v>
          </cell>
          <cell r="BA28">
            <v>1762</v>
          </cell>
          <cell r="BB28">
            <v>1246</v>
          </cell>
          <cell r="BC28">
            <v>538</v>
          </cell>
          <cell r="BD28">
            <v>541</v>
          </cell>
          <cell r="BE28">
            <v>686</v>
          </cell>
          <cell r="BF28">
            <v>1154</v>
          </cell>
          <cell r="BG28">
            <v>1335</v>
          </cell>
          <cell r="BH28">
            <v>0</v>
          </cell>
        </row>
        <row r="29">
          <cell r="E29" t="str">
            <v>ret3PD</v>
          </cell>
          <cell r="AD29">
            <v>10402</v>
          </cell>
          <cell r="AE29">
            <v>11753</v>
          </cell>
          <cell r="AF29">
            <v>24505</v>
          </cell>
          <cell r="AG29">
            <v>17320</v>
          </cell>
          <cell r="AH29">
            <v>14649</v>
          </cell>
          <cell r="AI29">
            <v>11999</v>
          </cell>
          <cell r="AJ29">
            <v>10823</v>
          </cell>
          <cell r="AK29">
            <v>13019</v>
          </cell>
          <cell r="AL29">
            <v>19804</v>
          </cell>
          <cell r="AM29">
            <v>14724</v>
          </cell>
          <cell r="AN29">
            <v>12094</v>
          </cell>
          <cell r="AO29">
            <v>11887</v>
          </cell>
          <cell r="AP29">
            <v>10964</v>
          </cell>
          <cell r="AQ29">
            <v>11478</v>
          </cell>
          <cell r="AR29">
            <v>19320</v>
          </cell>
          <cell r="AS29">
            <v>14615</v>
          </cell>
          <cell r="AT29">
            <v>12792</v>
          </cell>
          <cell r="AU29">
            <v>0</v>
          </cell>
          <cell r="AV29">
            <v>11725</v>
          </cell>
          <cell r="AW29">
            <v>14547</v>
          </cell>
          <cell r="AX29">
            <v>21918</v>
          </cell>
          <cell r="AY29">
            <v>14714</v>
          </cell>
          <cell r="AZ29">
            <v>12322</v>
          </cell>
          <cell r="BA29">
            <v>13317</v>
          </cell>
          <cell r="BB29">
            <v>11176</v>
          </cell>
          <cell r="BC29">
            <v>9649</v>
          </cell>
          <cell r="BD29">
            <v>18741</v>
          </cell>
          <cell r="BE29">
            <v>14610</v>
          </cell>
          <cell r="BF29">
            <v>14595</v>
          </cell>
          <cell r="BG29">
            <v>11362</v>
          </cell>
          <cell r="BH29">
            <v>0</v>
          </cell>
        </row>
        <row r="30">
          <cell r="E30" t="str">
            <v>ret3PU</v>
          </cell>
          <cell r="AD30">
            <v>17903</v>
          </cell>
          <cell r="AE30">
            <v>15818</v>
          </cell>
          <cell r="AF30">
            <v>26198</v>
          </cell>
          <cell r="AG30">
            <v>23144</v>
          </cell>
          <cell r="AH30">
            <v>21579</v>
          </cell>
          <cell r="AI30">
            <v>18777</v>
          </cell>
          <cell r="AJ30">
            <v>15295</v>
          </cell>
          <cell r="AK30">
            <v>17731</v>
          </cell>
          <cell r="AL30">
            <v>25205</v>
          </cell>
          <cell r="AM30">
            <v>20352</v>
          </cell>
          <cell r="AN30">
            <v>17766</v>
          </cell>
          <cell r="AO30">
            <v>20053</v>
          </cell>
          <cell r="AP30">
            <v>17727</v>
          </cell>
          <cell r="AQ30">
            <v>16983</v>
          </cell>
          <cell r="AR30">
            <v>26464</v>
          </cell>
          <cell r="AS30">
            <v>21985</v>
          </cell>
          <cell r="AT30">
            <v>22324</v>
          </cell>
          <cell r="AU30">
            <v>22263</v>
          </cell>
          <cell r="AV30">
            <v>18162</v>
          </cell>
          <cell r="AW30">
            <v>18431</v>
          </cell>
          <cell r="AX30">
            <v>26715</v>
          </cell>
          <cell r="AY30">
            <v>22148</v>
          </cell>
          <cell r="AZ30">
            <v>19315</v>
          </cell>
          <cell r="BA30">
            <v>23234</v>
          </cell>
          <cell r="BB30">
            <v>21257</v>
          </cell>
          <cell r="BC30">
            <v>16445</v>
          </cell>
          <cell r="BD30">
            <v>27686</v>
          </cell>
          <cell r="BE30">
            <v>26706</v>
          </cell>
          <cell r="BF30">
            <v>25869</v>
          </cell>
          <cell r="BG30">
            <v>22700</v>
          </cell>
          <cell r="BH30">
            <v>0</v>
          </cell>
        </row>
        <row r="31">
          <cell r="E31" t="str">
            <v>ret3MD</v>
          </cell>
          <cell r="AD31">
            <v>6214</v>
          </cell>
          <cell r="AE31">
            <v>5536</v>
          </cell>
          <cell r="AF31">
            <v>7744</v>
          </cell>
          <cell r="AG31">
            <v>5397</v>
          </cell>
          <cell r="AH31">
            <v>5328</v>
          </cell>
          <cell r="AI31">
            <v>5621</v>
          </cell>
          <cell r="AJ31">
            <v>5049</v>
          </cell>
          <cell r="AK31">
            <v>6544</v>
          </cell>
          <cell r="AL31">
            <v>7711</v>
          </cell>
          <cell r="AM31">
            <v>5192</v>
          </cell>
          <cell r="AN31">
            <v>4911</v>
          </cell>
          <cell r="AO31">
            <v>6230</v>
          </cell>
          <cell r="AP31">
            <v>5069</v>
          </cell>
          <cell r="AQ31">
            <v>4815</v>
          </cell>
          <cell r="AR31">
            <v>7330</v>
          </cell>
          <cell r="AS31">
            <v>4965</v>
          </cell>
          <cell r="AT31">
            <v>5306</v>
          </cell>
          <cell r="AU31">
            <v>0</v>
          </cell>
          <cell r="AV31">
            <v>4801</v>
          </cell>
          <cell r="AW31">
            <v>5698</v>
          </cell>
          <cell r="AX31">
            <v>7666</v>
          </cell>
          <cell r="AY31">
            <v>5870</v>
          </cell>
          <cell r="AZ31">
            <v>5850</v>
          </cell>
          <cell r="BA31">
            <v>7516</v>
          </cell>
          <cell r="BB31">
            <v>6411</v>
          </cell>
          <cell r="BC31">
            <v>5593</v>
          </cell>
          <cell r="BD31">
            <v>8150</v>
          </cell>
          <cell r="BE31">
            <v>5681</v>
          </cell>
          <cell r="BF31">
            <v>5824</v>
          </cell>
          <cell r="BG31">
            <v>6155.1910000000007</v>
          </cell>
          <cell r="BH31">
            <v>0</v>
          </cell>
        </row>
        <row r="32">
          <cell r="E32" t="str">
            <v>out3PD</v>
          </cell>
          <cell r="AD32">
            <v>16885</v>
          </cell>
          <cell r="AE32">
            <v>10209</v>
          </cell>
          <cell r="AF32">
            <v>16474</v>
          </cell>
          <cell r="AG32">
            <v>14728</v>
          </cell>
          <cell r="AH32">
            <v>14840</v>
          </cell>
          <cell r="AI32">
            <v>19917</v>
          </cell>
          <cell r="AJ32">
            <v>20561</v>
          </cell>
          <cell r="AK32">
            <v>14290</v>
          </cell>
          <cell r="AL32">
            <v>19128</v>
          </cell>
          <cell r="AM32">
            <v>17302</v>
          </cell>
          <cell r="AN32">
            <v>15986</v>
          </cell>
          <cell r="AO32">
            <v>20364</v>
          </cell>
          <cell r="AP32">
            <v>20251</v>
          </cell>
          <cell r="AQ32">
            <v>10503</v>
          </cell>
          <cell r="AR32">
            <v>15669</v>
          </cell>
          <cell r="AS32">
            <v>15623</v>
          </cell>
          <cell r="AT32">
            <v>17403</v>
          </cell>
          <cell r="AU32">
            <v>21216</v>
          </cell>
          <cell r="AV32">
            <v>20274</v>
          </cell>
          <cell r="AW32">
            <v>14942</v>
          </cell>
          <cell r="AX32">
            <v>17469</v>
          </cell>
          <cell r="AY32">
            <v>17625</v>
          </cell>
          <cell r="AZ32">
            <v>16868</v>
          </cell>
          <cell r="BA32">
            <v>21032</v>
          </cell>
          <cell r="BB32">
            <v>20829</v>
          </cell>
          <cell r="BC32">
            <v>12293</v>
          </cell>
          <cell r="BD32">
            <v>16261</v>
          </cell>
          <cell r="BE32">
            <v>15472</v>
          </cell>
          <cell r="BF32">
            <v>14222</v>
          </cell>
          <cell r="BG32">
            <v>18349</v>
          </cell>
          <cell r="BH32">
            <v>0</v>
          </cell>
        </row>
        <row r="33">
          <cell r="E33" t="str">
            <v>out3MD</v>
          </cell>
          <cell r="AD33">
            <v>3309</v>
          </cell>
          <cell r="AE33">
            <v>1873</v>
          </cell>
          <cell r="AF33">
            <v>4555</v>
          </cell>
          <cell r="AG33">
            <v>3862</v>
          </cell>
          <cell r="AH33">
            <v>3323</v>
          </cell>
          <cell r="AI33">
            <v>4347</v>
          </cell>
          <cell r="AJ33">
            <v>4961</v>
          </cell>
          <cell r="AK33">
            <v>3163</v>
          </cell>
          <cell r="AL33">
            <v>3339</v>
          </cell>
          <cell r="AM33">
            <v>2634</v>
          </cell>
          <cell r="AN33">
            <v>2704</v>
          </cell>
          <cell r="AO33">
            <v>4197</v>
          </cell>
          <cell r="AP33">
            <v>5088</v>
          </cell>
          <cell r="AQ33">
            <v>4185</v>
          </cell>
          <cell r="AR33">
            <v>6120</v>
          </cell>
          <cell r="AS33">
            <v>5354</v>
          </cell>
          <cell r="AT33">
            <v>5086</v>
          </cell>
          <cell r="AU33">
            <v>5752</v>
          </cell>
          <cell r="AV33">
            <v>5014</v>
          </cell>
          <cell r="AW33">
            <v>3226</v>
          </cell>
          <cell r="AX33">
            <v>2987</v>
          </cell>
          <cell r="AY33">
            <v>1845</v>
          </cell>
          <cell r="AZ33">
            <v>1909</v>
          </cell>
          <cell r="BA33">
            <v>2872</v>
          </cell>
          <cell r="BB33">
            <v>3448</v>
          </cell>
          <cell r="BC33">
            <v>2085</v>
          </cell>
          <cell r="BD33">
            <v>3439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</row>
        <row r="34">
          <cell r="E34" t="str">
            <v>out3U</v>
          </cell>
          <cell r="AD34">
            <v>25843</v>
          </cell>
          <cell r="AE34">
            <v>12918</v>
          </cell>
          <cell r="AF34">
            <v>23204</v>
          </cell>
          <cell r="AG34">
            <v>25992</v>
          </cell>
          <cell r="AH34">
            <v>31806</v>
          </cell>
          <cell r="AI34">
            <v>40586</v>
          </cell>
          <cell r="AJ34">
            <v>32738</v>
          </cell>
          <cell r="AK34">
            <v>18117</v>
          </cell>
          <cell r="AL34">
            <v>25107</v>
          </cell>
          <cell r="AM34">
            <v>27424</v>
          </cell>
          <cell r="AN34">
            <v>25712</v>
          </cell>
          <cell r="AO34">
            <v>34252</v>
          </cell>
          <cell r="AP34">
            <v>28342</v>
          </cell>
          <cell r="AQ34">
            <v>19326</v>
          </cell>
          <cell r="AR34">
            <v>29122</v>
          </cell>
          <cell r="AS34">
            <v>28189</v>
          </cell>
          <cell r="AT34">
            <v>36436</v>
          </cell>
          <cell r="AU34">
            <v>43321</v>
          </cell>
          <cell r="AV34">
            <v>35884</v>
          </cell>
          <cell r="AW34">
            <v>31940</v>
          </cell>
          <cell r="AX34">
            <v>34193</v>
          </cell>
          <cell r="AY34">
            <v>29875</v>
          </cell>
          <cell r="AZ34">
            <v>28741</v>
          </cell>
          <cell r="BA34">
            <v>39662</v>
          </cell>
          <cell r="BB34">
            <v>32042</v>
          </cell>
          <cell r="BC34">
            <v>20029</v>
          </cell>
          <cell r="BD34">
            <v>32601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</row>
        <row r="35">
          <cell r="E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</row>
        <row r="36">
          <cell r="E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</row>
        <row r="37">
          <cell r="E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</row>
        <row r="38">
          <cell r="E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</row>
        <row r="39">
          <cell r="E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</row>
        <row r="40">
          <cell r="E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</row>
        <row r="41">
          <cell r="E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</row>
        <row r="42">
          <cell r="E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</row>
        <row r="43">
          <cell r="E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</row>
        <row r="44">
          <cell r="E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</row>
        <row r="45">
          <cell r="E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</row>
        <row r="46">
          <cell r="E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</row>
        <row r="47">
          <cell r="E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</row>
        <row r="48">
          <cell r="E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</row>
        <row r="49">
          <cell r="E49" t="str">
            <v>out1D10</v>
          </cell>
          <cell r="AD49" t="str">
            <v>Outlet Miu Miu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</row>
        <row r="50">
          <cell r="E50" t="str">
            <v>out1D20</v>
          </cell>
          <cell r="AD50" t="str">
            <v>Outlet Miu Miu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</row>
        <row r="51">
          <cell r="E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</row>
        <row r="52">
          <cell r="E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</row>
        <row r="53">
          <cell r="E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</row>
        <row r="54">
          <cell r="E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</row>
        <row r="55">
          <cell r="E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</row>
        <row r="56">
          <cell r="E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</row>
        <row r="57">
          <cell r="E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</row>
        <row r="58">
          <cell r="E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</row>
        <row r="59">
          <cell r="E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</row>
        <row r="60">
          <cell r="E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</row>
        <row r="61">
          <cell r="E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</row>
        <row r="62">
          <cell r="E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</row>
      </sheetData>
      <sheetData sheetId="26">
        <row r="2">
          <cell r="G2">
            <v>41883</v>
          </cell>
          <cell r="H2">
            <v>41913</v>
          </cell>
          <cell r="I2">
            <v>41944</v>
          </cell>
          <cell r="J2">
            <v>41609</v>
          </cell>
          <cell r="K2">
            <v>41640</v>
          </cell>
          <cell r="L2">
            <v>41671</v>
          </cell>
          <cell r="M2">
            <v>41699</v>
          </cell>
          <cell r="N2">
            <v>41730</v>
          </cell>
          <cell r="O2">
            <v>41760</v>
          </cell>
          <cell r="P2">
            <v>41791</v>
          </cell>
          <cell r="Q2">
            <v>41821</v>
          </cell>
          <cell r="R2">
            <v>41852</v>
          </cell>
          <cell r="S2">
            <v>41883</v>
          </cell>
          <cell r="T2">
            <v>41913</v>
          </cell>
          <cell r="U2">
            <v>41944</v>
          </cell>
          <cell r="V2">
            <v>41974</v>
          </cell>
          <cell r="W2">
            <v>42005</v>
          </cell>
          <cell r="X2">
            <v>42036</v>
          </cell>
          <cell r="Y2">
            <v>42064</v>
          </cell>
          <cell r="Z2">
            <v>42095</v>
          </cell>
          <cell r="AA2">
            <v>42125</v>
          </cell>
          <cell r="AB2">
            <v>42156</v>
          </cell>
        </row>
        <row r="3">
          <cell r="E3" t="str">
            <v>ret1PD10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-0.28446057774623401</v>
          </cell>
          <cell r="S3">
            <v>-0.1720984066857475</v>
          </cell>
          <cell r="T3">
            <v>5.1507074281391674E-3</v>
          </cell>
          <cell r="U3">
            <v>0.11565708490396531</v>
          </cell>
          <cell r="V3">
            <v>0.12975548646464663</v>
          </cell>
          <cell r="W3">
            <v>0.14884842070055715</v>
          </cell>
          <cell r="X3">
            <v>0.21912149981412377</v>
          </cell>
          <cell r="Y3">
            <v>9.4578708555180802E-2</v>
          </cell>
          <cell r="Z3">
            <v>0.13293592900825391</v>
          </cell>
          <cell r="AA3">
            <v>0.181133751832524</v>
          </cell>
          <cell r="AB3">
            <v>0</v>
          </cell>
        </row>
        <row r="4">
          <cell r="E4" t="str">
            <v>ret1PU15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-8.5532652668079412E-2</v>
          </cell>
          <cell r="S4">
            <v>-5.1239571622980873E-2</v>
          </cell>
          <cell r="T4">
            <v>-2.0151483566117623E-3</v>
          </cell>
          <cell r="U4">
            <v>4.92551657856799E-2</v>
          </cell>
          <cell r="V4">
            <v>4.0749468360250507E-2</v>
          </cell>
          <cell r="W4">
            <v>3.3172667989793014E-2</v>
          </cell>
          <cell r="X4">
            <v>2.7327352045435793E-2</v>
          </cell>
          <cell r="Y4">
            <v>-2.8099499868386446E-2</v>
          </cell>
          <cell r="Z4">
            <v>4.0921919096895687E-2</v>
          </cell>
          <cell r="AA4">
            <v>3.6881419234360502E-2</v>
          </cell>
          <cell r="AB4">
            <v>4.0410052910052841E-2</v>
          </cell>
        </row>
        <row r="5">
          <cell r="E5" t="str">
            <v>ret1PD20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-5.6287139098464833E-2</v>
          </cell>
          <cell r="S5">
            <v>-2.9188825615204639E-2</v>
          </cell>
          <cell r="T5">
            <v>8.6904949374397855E-3</v>
          </cell>
          <cell r="U5">
            <v>0.10677297363180838</v>
          </cell>
          <cell r="V5">
            <v>0.10833621679291827</v>
          </cell>
          <cell r="W5">
            <v>0.12135161565502117</v>
          </cell>
          <cell r="X5">
            <v>0.12075633260284024</v>
          </cell>
          <cell r="Y5">
            <v>-1.9564294405131855E-2</v>
          </cell>
          <cell r="Z5">
            <v>0.14507639415343343</v>
          </cell>
          <cell r="AA5">
            <v>0.33798679862306757</v>
          </cell>
          <cell r="AB5">
            <v>0.32130568843281959</v>
          </cell>
        </row>
        <row r="6">
          <cell r="E6" t="str">
            <v>ret1PU20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-5.5355174502761395E-3</v>
          </cell>
          <cell r="S6">
            <v>-3.6351542288557193E-2</v>
          </cell>
          <cell r="T6">
            <v>7.2164190314037091E-2</v>
          </cell>
          <cell r="U6">
            <v>8.3117170164138665E-2</v>
          </cell>
          <cell r="V6">
            <v>7.2354751382885496E-2</v>
          </cell>
          <cell r="W6">
            <v>5.6768367297395095E-2</v>
          </cell>
          <cell r="X6">
            <v>4.2797285915744165E-2</v>
          </cell>
          <cell r="Y6">
            <v>-1.1229445254045123E-2</v>
          </cell>
          <cell r="Z6">
            <v>5.5839039284434566E-2</v>
          </cell>
          <cell r="AA6">
            <v>5.9705435158684317E-2</v>
          </cell>
          <cell r="AB6">
            <v>5.9947450527761958E-2</v>
          </cell>
        </row>
        <row r="7">
          <cell r="E7" t="str">
            <v>-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</row>
        <row r="8">
          <cell r="E8" t="str">
            <v>ret1MD10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-8.8947327712893487E-2</v>
          </cell>
          <cell r="S8">
            <v>-4.7978793903247219E-2</v>
          </cell>
          <cell r="T8">
            <v>-2.4980047885075796E-2</v>
          </cell>
          <cell r="U8">
            <v>7.8140454995054842E-3</v>
          </cell>
          <cell r="V8">
            <v>9.6141601935566534E-3</v>
          </cell>
          <cell r="W8">
            <v>0.16014567186478668</v>
          </cell>
          <cell r="X8">
            <v>0.14393859741352122</v>
          </cell>
          <cell r="Y8">
            <v>0.14126305792972449</v>
          </cell>
          <cell r="Z8">
            <v>0.13449984188890052</v>
          </cell>
          <cell r="AA8">
            <v>0.11106532042035844</v>
          </cell>
          <cell r="AB8">
            <v>9.0694721567204706E-2</v>
          </cell>
        </row>
        <row r="9">
          <cell r="E9" t="str">
            <v>ret1MD20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0.16235524138968271</v>
          </cell>
          <cell r="S9">
            <v>0.12046346248160855</v>
          </cell>
          <cell r="T9">
            <v>0.14435714285714285</v>
          </cell>
          <cell r="U9">
            <v>0.16251864646306036</v>
          </cell>
          <cell r="V9">
            <v>8.7266911133650593E-2</v>
          </cell>
          <cell r="W9">
            <v>0.1462120206978903</v>
          </cell>
          <cell r="X9">
            <v>0.17671157330812259</v>
          </cell>
          <cell r="Y9">
            <v>0.1434704830053668</v>
          </cell>
          <cell r="Z9">
            <v>0.12467248908296935</v>
          </cell>
          <cell r="AA9">
            <v>8.8163761653830663E-2</v>
          </cell>
          <cell r="AB9">
            <v>0</v>
          </cell>
        </row>
        <row r="10">
          <cell r="E10" t="str">
            <v>out1PD10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-0.15076535961417492</v>
          </cell>
          <cell r="S10">
            <v>-7.9173688691210442E-2</v>
          </cell>
          <cell r="T10">
            <v>2.3541453428863823E-2</v>
          </cell>
          <cell r="U10">
            <v>0.14408378939422528</v>
          </cell>
          <cell r="V10">
            <v>4.3441967235922307E-2</v>
          </cell>
          <cell r="W10">
            <v>8.9720305121685495E-2</v>
          </cell>
          <cell r="X10">
            <v>5.7977147693609732E-2</v>
          </cell>
          <cell r="Y10">
            <v>0.14610221992772332</v>
          </cell>
          <cell r="Z10">
            <v>0</v>
          </cell>
          <cell r="AA10">
            <v>0</v>
          </cell>
          <cell r="AB10">
            <v>0</v>
          </cell>
        </row>
        <row r="11">
          <cell r="E11" t="str">
            <v>out1MD10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2.9746543778801842</v>
          </cell>
          <cell r="S11">
            <v>1.6024363233665557</v>
          </cell>
          <cell r="T11">
            <v>0.90204469805040421</v>
          </cell>
          <cell r="U11">
            <v>1.1152829190904283</v>
          </cell>
          <cell r="V11">
            <v>0.34025799966493553</v>
          </cell>
          <cell r="W11">
            <v>0.34202453987730053</v>
          </cell>
          <cell r="X11">
            <v>0.39029322548028311</v>
          </cell>
          <cell r="Y11">
            <v>0.37788494660695826</v>
          </cell>
          <cell r="Z11">
            <v>0</v>
          </cell>
          <cell r="AA11">
            <v>0</v>
          </cell>
          <cell r="AB11">
            <v>0</v>
          </cell>
        </row>
        <row r="12">
          <cell r="E12" t="str">
            <v>out1U15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0.19600142806140664</v>
          </cell>
          <cell r="S12">
            <v>0.36938202247191021</v>
          </cell>
          <cell r="T12">
            <v>0.14942528735632177</v>
          </cell>
          <cell r="U12">
            <v>0.18293902032655773</v>
          </cell>
          <cell r="V12">
            <v>0.14413776834159009</v>
          </cell>
          <cell r="W12">
            <v>5.5537512179278936E-2</v>
          </cell>
          <cell r="X12">
            <v>9.8579782790309212E-2</v>
          </cell>
          <cell r="Y12">
            <v>6.2824752007557771E-2</v>
          </cell>
          <cell r="Z12">
            <v>0</v>
          </cell>
          <cell r="AA12">
            <v>0</v>
          </cell>
          <cell r="AB12">
            <v>0</v>
          </cell>
        </row>
        <row r="13">
          <cell r="E13" t="str">
            <v>out1PD20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7.4441130247923315E-2</v>
          </cell>
          <cell r="S13">
            <v>5.0568128462766371E-2</v>
          </cell>
          <cell r="T13">
            <v>6.3287451751511181E-2</v>
          </cell>
          <cell r="U13">
            <v>0.12414988665155358</v>
          </cell>
          <cell r="V13">
            <v>0.11915676877127179</v>
          </cell>
          <cell r="W13">
            <v>0.18264315241053741</v>
          </cell>
          <cell r="X13">
            <v>2.8845427773163124E-2</v>
          </cell>
          <cell r="Y13">
            <v>1.8835204007900286E-2</v>
          </cell>
          <cell r="Z13">
            <v>0</v>
          </cell>
          <cell r="AA13">
            <v>0</v>
          </cell>
          <cell r="AB13">
            <v>0</v>
          </cell>
        </row>
        <row r="14">
          <cell r="E14" t="str">
            <v>out1MD20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3.30944963655244</v>
          </cell>
          <cell r="S14">
            <v>3.4665012406947895</v>
          </cell>
          <cell r="T14">
            <v>1.9477731496315283</v>
          </cell>
          <cell r="U14">
            <v>1.9700598802395208</v>
          </cell>
          <cell r="V14">
            <v>1.5734181047532547</v>
          </cell>
          <cell r="W14">
            <v>1.3193577163247099</v>
          </cell>
          <cell r="X14">
            <v>0.68818272095332667</v>
          </cell>
          <cell r="Y14">
            <v>0.90067443286327409</v>
          </cell>
          <cell r="Z14">
            <v>0</v>
          </cell>
          <cell r="AA14">
            <v>0</v>
          </cell>
          <cell r="AB14">
            <v>0</v>
          </cell>
        </row>
        <row r="15">
          <cell r="E15" t="str">
            <v>out1U20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6.7334299644221884E-2</v>
          </cell>
          <cell r="S15">
            <v>6.3118887066399454E-2</v>
          </cell>
          <cell r="T15">
            <v>9.5250624917774029E-2</v>
          </cell>
          <cell r="U15">
            <v>0.11824394284530948</v>
          </cell>
          <cell r="V15">
            <v>9.3565276135787911E-2</v>
          </cell>
          <cell r="W15">
            <v>0.26655522695126654</v>
          </cell>
          <cell r="X15">
            <v>5.5718475073313734E-2</v>
          </cell>
          <cell r="Y15">
            <v>5.1682692307692291E-2</v>
          </cell>
          <cell r="Z15">
            <v>0</v>
          </cell>
          <cell r="AA15">
            <v>0</v>
          </cell>
          <cell r="AB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</row>
        <row r="17">
          <cell r="E17" t="str">
            <v>ret2PD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0.17662179530541833</v>
          </cell>
          <cell r="S17">
            <v>0.12874417809682526</v>
          </cell>
          <cell r="T17">
            <v>0.17083868207103126</v>
          </cell>
          <cell r="U17">
            <v>0.18728671796587482</v>
          </cell>
          <cell r="V17">
            <v>0.20016427623681055</v>
          </cell>
          <cell r="W17">
            <v>0.12088809682928647</v>
          </cell>
          <cell r="X17">
            <v>0.11557661392672824</v>
          </cell>
          <cell r="Y17">
            <v>4.6383820619916527E-2</v>
          </cell>
          <cell r="Z17">
            <v>9.3501957879140729E-2</v>
          </cell>
          <cell r="AA17">
            <v>7.9031262854792228E-2</v>
          </cell>
          <cell r="AB17">
            <v>7.5818639798488574E-2</v>
          </cell>
        </row>
        <row r="18">
          <cell r="E18" t="str">
            <v>ret2PU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0.29741418145778908</v>
          </cell>
          <cell r="S18">
            <v>0.22188371037790877</v>
          </cell>
          <cell r="T18">
            <v>0.19514805565465565</v>
          </cell>
          <cell r="U18">
            <v>0.16886996788408393</v>
          </cell>
          <cell r="V18">
            <v>0.12736504866106513</v>
          </cell>
          <cell r="W18">
            <v>4.8860775834247638E-2</v>
          </cell>
          <cell r="X18">
            <v>5.2347544522396205E-2</v>
          </cell>
          <cell r="Y18">
            <v>3.2861054887486585E-2</v>
          </cell>
          <cell r="Z18">
            <v>4.2651042651042692E-2</v>
          </cell>
          <cell r="AA18">
            <v>4.0445486518171148E-2</v>
          </cell>
          <cell r="AB18">
            <v>4.628852380381332E-2</v>
          </cell>
        </row>
        <row r="19">
          <cell r="E19" t="str">
            <v>ret2MD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0.16699743637282571</v>
          </cell>
          <cell r="S19">
            <v>0.1292938091914928</v>
          </cell>
          <cell r="T19">
            <v>0.1349731174936204</v>
          </cell>
          <cell r="U19">
            <v>0.17687326859711927</v>
          </cell>
          <cell r="V19">
            <v>0.12406019821714098</v>
          </cell>
          <cell r="W19">
            <v>4.3297651382009805E-2</v>
          </cell>
          <cell r="X19">
            <v>5.9624647068593495E-2</v>
          </cell>
          <cell r="Y19">
            <v>0.21175986842105243</v>
          </cell>
          <cell r="Z19">
            <v>5.0000000000000044E-2</v>
          </cell>
          <cell r="AA19">
            <v>5.0000000000000044E-2</v>
          </cell>
          <cell r="AB19">
            <v>0</v>
          </cell>
        </row>
        <row r="20">
          <cell r="E20" t="str">
            <v>out2PD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-1.3180128421764081E-2</v>
          </cell>
          <cell r="S20">
            <v>-0.14123124676668386</v>
          </cell>
          <cell r="T20">
            <v>-0.19960797125122509</v>
          </cell>
          <cell r="U20">
            <v>-0.20255183413078148</v>
          </cell>
          <cell r="V20">
            <v>-0.12276775723940381</v>
          </cell>
          <cell r="W20">
            <v>-0.14634146341463417</v>
          </cell>
          <cell r="X20">
            <v>1.3908058180273963E-2</v>
          </cell>
          <cell r="Y20">
            <v>1.0020677588675087E-2</v>
          </cell>
          <cell r="Z20">
            <v>9.0256884980328689E-3</v>
          </cell>
          <cell r="AA20">
            <v>1.047705153432954E-2</v>
          </cell>
          <cell r="AB20">
            <v>9.1783026664926659E-3</v>
          </cell>
        </row>
        <row r="21">
          <cell r="E21" t="str">
            <v>out2MD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2.6608863198458574</v>
          </cell>
          <cell r="S21">
            <v>3.0319193616127675</v>
          </cell>
          <cell r="T21">
            <v>3.8165137614678901</v>
          </cell>
          <cell r="U21">
            <v>4.198358413132695</v>
          </cell>
          <cell r="V21">
            <v>2.6707056307911619</v>
          </cell>
          <cell r="W21">
            <v>1.5511326149109301</v>
          </cell>
          <cell r="X21">
            <v>0.15393491807062087</v>
          </cell>
          <cell r="Y21">
            <v>0.14555256064690036</v>
          </cell>
          <cell r="Z21">
            <v>0.28033632715459578</v>
          </cell>
          <cell r="AA21">
            <v>0.50209308052203894</v>
          </cell>
          <cell r="AB21">
            <v>0.35478408128704486</v>
          </cell>
        </row>
        <row r="22">
          <cell r="E22" t="str">
            <v>out2PU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0.14064462118041021</v>
          </cell>
          <cell r="S22">
            <v>6.9166614410233862E-2</v>
          </cell>
          <cell r="T22">
            <v>7.0081253627394036E-2</v>
          </cell>
          <cell r="U22">
            <v>8.4309846294323476E-2</v>
          </cell>
          <cell r="V22">
            <v>1.6205083735298942E-2</v>
          </cell>
          <cell r="W22">
            <v>-5.125899280575541E-2</v>
          </cell>
          <cell r="X22">
            <v>1.3329176085431493E-2</v>
          </cell>
          <cell r="Y22">
            <v>6.625237532740913E-3</v>
          </cell>
          <cell r="Z22">
            <v>5.9350165979277225E-3</v>
          </cell>
          <cell r="AA22">
            <v>8.2636037627981107E-3</v>
          </cell>
          <cell r="AB22">
            <v>7.6703263648669751E-3</v>
          </cell>
        </row>
        <row r="23">
          <cell r="E23" t="str">
            <v>ret2KSD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</row>
        <row r="24">
          <cell r="E24" t="str">
            <v>ret2KSU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</row>
        <row r="25">
          <cell r="E25" t="str">
            <v>out2KSD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1.2388059701492535</v>
          </cell>
          <cell r="S25">
            <v>1.359882005899705</v>
          </cell>
          <cell r="T25">
            <v>1.3178807947019866</v>
          </cell>
          <cell r="U25">
            <v>1.5345622119815667</v>
          </cell>
          <cell r="V25">
            <v>0.76470588235294112</v>
          </cell>
          <cell r="W25">
            <v>3.2288557213930345</v>
          </cell>
          <cell r="X25">
            <v>1.5362318840579712</v>
          </cell>
          <cell r="Y25">
            <v>2.0701754385964914</v>
          </cell>
          <cell r="Z25">
            <v>1.9953917050691246</v>
          </cell>
          <cell r="AA25">
            <v>2.0092592592592591</v>
          </cell>
          <cell r="AB25">
            <v>-5.9405940594059459E-2</v>
          </cell>
        </row>
        <row r="26">
          <cell r="E26" t="str">
            <v>out2KSU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0.58839779005524862</v>
          </cell>
          <cell r="S26">
            <v>1.3952095808383231</v>
          </cell>
          <cell r="T26">
            <v>1.338530066815145</v>
          </cell>
          <cell r="U26">
            <v>2.5984848484848486</v>
          </cell>
          <cell r="V26">
            <v>2.6363636363636362</v>
          </cell>
          <cell r="W26">
            <v>2.8123167155425222</v>
          </cell>
          <cell r="X26">
            <v>3.5454545454545459</v>
          </cell>
          <cell r="Y26">
            <v>1.6744186046511627</v>
          </cell>
          <cell r="Z26">
            <v>0.62381596752368074</v>
          </cell>
          <cell r="AA26">
            <v>0.21035058430717868</v>
          </cell>
          <cell r="AB26">
            <v>4.2253521126760507E-2</v>
          </cell>
        </row>
        <row r="27">
          <cell r="E27" t="str">
            <v>out2CD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0.70731707317073167</v>
          </cell>
          <cell r="S27">
            <v>1.2821576763485476</v>
          </cell>
          <cell r="T27">
            <v>1.6595744680851063</v>
          </cell>
          <cell r="U27">
            <v>3.5977011494252871</v>
          </cell>
          <cell r="V27">
            <v>7.3333333333333339</v>
          </cell>
          <cell r="W27">
            <v>53.166666666666664</v>
          </cell>
          <cell r="X27">
            <v>2.9215686274509802</v>
          </cell>
          <cell r="Y27">
            <v>0.22699386503067487</v>
          </cell>
          <cell r="Z27">
            <v>-5.2132701421800931E-2</v>
          </cell>
          <cell r="AA27">
            <v>3.8780487804878048</v>
          </cell>
          <cell r="AB27">
            <v>3</v>
          </cell>
        </row>
        <row r="28">
          <cell r="E28" t="str">
            <v>out2CU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0.64835164835164827</v>
          </cell>
          <cell r="S28">
            <v>0.4285714285714286</v>
          </cell>
          <cell r="T28">
            <v>1.5037593984962516E-2</v>
          </cell>
          <cell r="U28">
            <v>-5.9334298118668638E-2</v>
          </cell>
          <cell r="V28">
            <v>-0.17707150964812712</v>
          </cell>
          <cell r="W28">
            <v>0.3242375601926164</v>
          </cell>
          <cell r="X28">
            <v>0.20817843866171004</v>
          </cell>
          <cell r="Y28">
            <v>0.5711645101663585</v>
          </cell>
          <cell r="Z28">
            <v>0.45772594752186579</v>
          </cell>
          <cell r="AA28">
            <v>-4.6793760831889131E-2</v>
          </cell>
          <cell r="AB28">
            <v>-2.6217228464419429E-2</v>
          </cell>
        </row>
        <row r="29">
          <cell r="E29" t="str">
            <v>ret3PD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0.10689489241768046</v>
          </cell>
          <cell r="S29">
            <v>7.4869969887763732E-2</v>
          </cell>
          <cell r="T29">
            <v>0.14061438086176437</v>
          </cell>
          <cell r="U29">
            <v>0.14867716279824728</v>
          </cell>
          <cell r="V29">
            <v>0.14988360741908835</v>
          </cell>
          <cell r="W29">
            <v>0.12687902648532567</v>
          </cell>
          <cell r="X29">
            <v>0.11628147994610849</v>
          </cell>
          <cell r="Y29">
            <v>3.3509417853903267E-2</v>
          </cell>
          <cell r="Z29">
            <v>7.6933607118412128E-2</v>
          </cell>
          <cell r="AA29">
            <v>4.2822884549503559E-2</v>
          </cell>
          <cell r="AB29">
            <v>7.2786481253300339E-2</v>
          </cell>
        </row>
        <row r="30">
          <cell r="E30" t="str">
            <v>ret3PU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0.19288155824426267</v>
          </cell>
          <cell r="S30">
            <v>0.11633913531723761</v>
          </cell>
          <cell r="T30">
            <v>0.12696405996026727</v>
          </cell>
          <cell r="U30">
            <v>0.12244369660885313</v>
          </cell>
          <cell r="V30">
            <v>9.2323199698539193E-2</v>
          </cell>
          <cell r="W30">
            <v>5.6451992284894281E-2</v>
          </cell>
          <cell r="X30">
            <v>4.9376710246275435E-2</v>
          </cell>
          <cell r="Y30">
            <v>2.625875893953622E-2</v>
          </cell>
          <cell r="Z30">
            <v>4.4484385531341486E-2</v>
          </cell>
          <cell r="AA30">
            <v>2.4546754803046023E-2</v>
          </cell>
          <cell r="AB30">
            <v>2.9955947136563799E-2</v>
          </cell>
        </row>
        <row r="31">
          <cell r="E31" t="str">
            <v>ret3MD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0.23675828742566041</v>
          </cell>
          <cell r="S31">
            <v>0.14179493869032123</v>
          </cell>
          <cell r="T31">
            <v>0.12299829642248716</v>
          </cell>
          <cell r="U31">
            <v>9.6384924206328382E-2</v>
          </cell>
          <cell r="V31">
            <v>7.9430548163916814E-2</v>
          </cell>
          <cell r="W31">
            <v>5.1562479766793512E-2</v>
          </cell>
          <cell r="X31">
            <v>3.6756609215930824E-2</v>
          </cell>
          <cell r="Y31">
            <v>4.5018062491082311E-3</v>
          </cell>
          <cell r="Z31">
            <v>4.1121798779483854E-2</v>
          </cell>
          <cell r="AA31">
            <v>6.8872858599775544E-3</v>
          </cell>
          <cell r="AB31">
            <v>-4.7915816097340191E-2</v>
          </cell>
        </row>
        <row r="32">
          <cell r="E32" t="str">
            <v>out3PD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-0.19020211484406369</v>
          </cell>
          <cell r="S32">
            <v>-0.30734443872001826</v>
          </cell>
          <cell r="T32">
            <v>-0.31347517730496455</v>
          </cell>
          <cell r="U32">
            <v>-0.2885937870524069</v>
          </cell>
          <cell r="V32">
            <v>-0.19170787371624187</v>
          </cell>
          <cell r="W32">
            <v>-0.14302174852369298</v>
          </cell>
          <cell r="X32">
            <v>2.4973562189864129E-2</v>
          </cell>
          <cell r="Y32">
            <v>2.0847426357542664E-2</v>
          </cell>
          <cell r="Z32">
            <v>1.4736297828334965E-2</v>
          </cell>
          <cell r="AA32">
            <v>1.603150049219515E-2</v>
          </cell>
          <cell r="AB32">
            <v>2.1854051991934131E-2</v>
          </cell>
        </row>
        <row r="33">
          <cell r="E33" t="str">
            <v>out3MD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0.8598884066955983</v>
          </cell>
          <cell r="S33">
            <v>2.3813190492132574</v>
          </cell>
          <cell r="T33">
            <v>4.1761517615176151</v>
          </cell>
          <cell r="U33">
            <v>3.7668936616029338</v>
          </cell>
          <cell r="V33">
            <v>2.8649025069637881</v>
          </cell>
          <cell r="W33">
            <v>1.9292343387470998</v>
          </cell>
          <cell r="X33">
            <v>1.8776978417266186</v>
          </cell>
          <cell r="Y33">
            <v>1.0645536493166619</v>
          </cell>
          <cell r="Z33">
            <v>0</v>
          </cell>
          <cell r="AA33">
            <v>0</v>
          </cell>
          <cell r="AB33">
            <v>0</v>
          </cell>
        </row>
        <row r="34">
          <cell r="E34" t="str">
            <v>out3U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8.9542892924233009E-2</v>
          </cell>
          <cell r="S34">
            <v>7.7705963208843931E-2</v>
          </cell>
          <cell r="T34">
            <v>9.6234309623431047E-2</v>
          </cell>
          <cell r="U34">
            <v>8.903656796910342E-2</v>
          </cell>
          <cell r="V34">
            <v>9.1725076899803248E-2</v>
          </cell>
          <cell r="W34">
            <v>0.10011859434492232</v>
          </cell>
          <cell r="X34">
            <v>4.5983324179939E-2</v>
          </cell>
          <cell r="Y34">
            <v>3.9845403515229583E-2</v>
          </cell>
          <cell r="Z34">
            <v>0</v>
          </cell>
          <cell r="AA34">
            <v>0</v>
          </cell>
          <cell r="AB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</row>
        <row r="38">
          <cell r="E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</row>
      </sheetData>
      <sheetData sheetId="27">
        <row r="1">
          <cell r="G1">
            <v>41883</v>
          </cell>
          <cell r="H1">
            <v>41913</v>
          </cell>
          <cell r="I1">
            <v>41944</v>
          </cell>
          <cell r="J1">
            <v>41609</v>
          </cell>
          <cell r="K1">
            <v>41640</v>
          </cell>
          <cell r="L1">
            <v>41671</v>
          </cell>
          <cell r="M1">
            <v>41699</v>
          </cell>
          <cell r="N1">
            <v>41730</v>
          </cell>
          <cell r="O1">
            <v>41760</v>
          </cell>
          <cell r="P1">
            <v>41791</v>
          </cell>
          <cell r="Q1">
            <v>41821</v>
          </cell>
          <cell r="R1">
            <v>41852</v>
          </cell>
          <cell r="S1">
            <v>41883</v>
          </cell>
          <cell r="T1">
            <v>41913</v>
          </cell>
          <cell r="U1">
            <v>41944</v>
          </cell>
          <cell r="V1">
            <v>41974</v>
          </cell>
          <cell r="W1">
            <v>42005</v>
          </cell>
          <cell r="X1">
            <v>42036</v>
          </cell>
          <cell r="Y1">
            <v>42064</v>
          </cell>
          <cell r="Z1">
            <v>42095</v>
          </cell>
          <cell r="AA1">
            <v>42125</v>
          </cell>
          <cell r="AB1">
            <v>42156</v>
          </cell>
        </row>
        <row r="2">
          <cell r="F2" t="str">
            <v>ret1PD10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119142</v>
          </cell>
          <cell r="S2">
            <v>103972</v>
          </cell>
          <cell r="T2">
            <v>46330</v>
          </cell>
          <cell r="U2">
            <v>6403</v>
          </cell>
          <cell r="V2">
            <v>9600</v>
          </cell>
          <cell r="W2">
            <v>16700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</row>
        <row r="3">
          <cell r="F3" t="str">
            <v>ret1PU15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20763</v>
          </cell>
          <cell r="S3">
            <v>25113</v>
          </cell>
          <cell r="T3">
            <v>17043</v>
          </cell>
          <cell r="U3">
            <v>1990</v>
          </cell>
          <cell r="V3">
            <v>3694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</row>
        <row r="4">
          <cell r="F4" t="str">
            <v>ret1PD20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69917</v>
          </cell>
          <cell r="S4">
            <v>165103</v>
          </cell>
          <cell r="T4">
            <v>140961</v>
          </cell>
          <cell r="U4">
            <v>46376</v>
          </cell>
          <cell r="V4">
            <v>7800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</row>
        <row r="5">
          <cell r="F5" t="str">
            <v>ret1PU20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35235</v>
          </cell>
          <cell r="S5">
            <v>58480</v>
          </cell>
          <cell r="T5">
            <v>16664</v>
          </cell>
          <cell r="U5">
            <v>969</v>
          </cell>
          <cell r="V5">
            <v>7920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</row>
        <row r="6">
          <cell r="F6" t="str">
            <v>ret1MD10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15360</v>
          </cell>
          <cell r="S6">
            <v>27048</v>
          </cell>
          <cell r="T6">
            <v>6113</v>
          </cell>
          <cell r="U6">
            <v>5500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</row>
        <row r="7">
          <cell r="F7" t="str">
            <v>ret1MD20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32702</v>
          </cell>
          <cell r="S7">
            <v>22231</v>
          </cell>
          <cell r="T7">
            <v>11779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</row>
        <row r="8">
          <cell r="F8" t="str">
            <v>out1PD10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37817</v>
          </cell>
          <cell r="S8">
            <v>44599</v>
          </cell>
          <cell r="T8">
            <v>38735</v>
          </cell>
          <cell r="U8">
            <v>50050</v>
          </cell>
          <cell r="V8">
            <v>38350</v>
          </cell>
          <cell r="W8">
            <v>50950</v>
          </cell>
          <cell r="X8">
            <v>22400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</row>
        <row r="9">
          <cell r="F9" t="str">
            <v>out1MD10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13921</v>
          </cell>
          <cell r="S9">
            <v>17999</v>
          </cell>
          <cell r="T9">
            <v>13333</v>
          </cell>
          <cell r="U9">
            <v>9290</v>
          </cell>
          <cell r="V9">
            <v>4300</v>
          </cell>
          <cell r="W9">
            <v>1250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</row>
        <row r="10">
          <cell r="F10" t="str">
            <v>out1U15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2869</v>
          </cell>
          <cell r="S10">
            <v>9065</v>
          </cell>
          <cell r="T10">
            <v>4020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</row>
        <row r="11">
          <cell r="F11" t="str">
            <v>out1PD20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39230</v>
          </cell>
          <cell r="S11">
            <v>65522</v>
          </cell>
          <cell r="T11">
            <v>26695</v>
          </cell>
          <cell r="U11">
            <v>8250</v>
          </cell>
          <cell r="V11">
            <v>4400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</row>
        <row r="12">
          <cell r="F12" t="str">
            <v>out1MD20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12820</v>
          </cell>
          <cell r="S12">
            <v>11849</v>
          </cell>
          <cell r="T12">
            <v>1590</v>
          </cell>
          <cell r="U12">
            <v>6050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</row>
        <row r="13">
          <cell r="F13" t="str">
            <v>out1U20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8693</v>
          </cell>
          <cell r="S13">
            <v>28937</v>
          </cell>
          <cell r="T13">
            <v>29410</v>
          </cell>
          <cell r="U13">
            <v>3060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</row>
        <row r="14">
          <cell r="F14" t="str">
            <v>ret2PD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40667</v>
          </cell>
          <cell r="S14">
            <v>31755</v>
          </cell>
          <cell r="T14">
            <v>17634</v>
          </cell>
          <cell r="U14">
            <v>740</v>
          </cell>
          <cell r="V14">
            <v>0</v>
          </cell>
          <cell r="W14">
            <v>10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</row>
        <row r="15">
          <cell r="F15" t="str">
            <v>ret2PU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14454</v>
          </cell>
          <cell r="S15">
            <v>7596</v>
          </cell>
          <cell r="T15">
            <v>14784</v>
          </cell>
          <cell r="U15">
            <v>36554</v>
          </cell>
          <cell r="V15">
            <v>27807</v>
          </cell>
          <cell r="W15">
            <v>10802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</row>
        <row r="16">
          <cell r="F16" t="str">
            <v>ret2MD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13425</v>
          </cell>
          <cell r="S16">
            <v>9182</v>
          </cell>
          <cell r="T16">
            <v>890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</row>
        <row r="17">
          <cell r="F17" t="str">
            <v>out2PU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14422</v>
          </cell>
          <cell r="S17">
            <v>15949</v>
          </cell>
          <cell r="T17">
            <v>14320</v>
          </cell>
          <cell r="U17">
            <v>24080</v>
          </cell>
          <cell r="V17">
            <v>8850</v>
          </cell>
          <cell r="W17">
            <v>8000</v>
          </cell>
          <cell r="X17">
            <v>25450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</row>
        <row r="18">
          <cell r="F18" t="str">
            <v>out2PD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33120</v>
          </cell>
          <cell r="S18">
            <v>20684</v>
          </cell>
          <cell r="T18">
            <v>26720</v>
          </cell>
          <cell r="U18">
            <v>14288</v>
          </cell>
          <cell r="V18">
            <v>200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</row>
        <row r="19">
          <cell r="F19" t="str">
            <v>out2MD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13719</v>
          </cell>
          <cell r="S19">
            <v>4466</v>
          </cell>
          <cell r="T19">
            <v>6238</v>
          </cell>
          <cell r="U19">
            <v>2500</v>
          </cell>
          <cell r="V19">
            <v>900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</row>
        <row r="20">
          <cell r="F20" t="str">
            <v>ret2KSD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</row>
        <row r="21">
          <cell r="F21" t="str">
            <v>ret2KSU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</row>
        <row r="22">
          <cell r="F22" t="str">
            <v>out2KSD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930</v>
          </cell>
          <cell r="S22">
            <v>4187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</row>
        <row r="23">
          <cell r="F23" t="str">
            <v>out2KSU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1140</v>
          </cell>
          <cell r="S23">
            <v>2160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-1.1633333333333333</v>
          </cell>
        </row>
        <row r="24">
          <cell r="F24" t="str">
            <v>out2CD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1300</v>
          </cell>
          <cell r="S24">
            <v>1000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</row>
        <row r="25">
          <cell r="F25" t="str">
            <v>out2CU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2500</v>
          </cell>
          <cell r="S25">
            <v>1100</v>
          </cell>
          <cell r="T25">
            <v>3500</v>
          </cell>
          <cell r="U25">
            <v>0</v>
          </cell>
          <cell r="V25">
            <v>3740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</row>
        <row r="26">
          <cell r="F26" t="str">
            <v>ret3MD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10416</v>
          </cell>
          <cell r="S26">
            <v>8429</v>
          </cell>
          <cell r="T26">
            <v>3259</v>
          </cell>
          <cell r="U26">
            <v>602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</row>
        <row r="27">
          <cell r="F27" t="str">
            <v>ret3PU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15656</v>
          </cell>
          <cell r="S27">
            <v>13680</v>
          </cell>
          <cell r="T27">
            <v>10777</v>
          </cell>
          <cell r="U27">
            <v>46234</v>
          </cell>
          <cell r="V27">
            <v>38704</v>
          </cell>
          <cell r="W27">
            <v>31745</v>
          </cell>
          <cell r="X27">
            <v>41153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</row>
        <row r="28">
          <cell r="F28" t="str">
            <v>ret3PD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22957</v>
          </cell>
          <cell r="S28">
            <v>9403</v>
          </cell>
          <cell r="T28">
            <v>108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</row>
        <row r="29">
          <cell r="F29" t="str">
            <v>out3PD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27398</v>
          </cell>
          <cell r="S29">
            <v>18053</v>
          </cell>
          <cell r="T29">
            <v>7433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</row>
        <row r="30">
          <cell r="F30" t="str">
            <v>out3U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36474</v>
          </cell>
          <cell r="S30">
            <v>25751</v>
          </cell>
          <cell r="T30">
            <v>61217</v>
          </cell>
          <cell r="U30">
            <v>20529</v>
          </cell>
          <cell r="V30">
            <v>3919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</row>
        <row r="31">
          <cell r="F31" t="str">
            <v>out3MD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11168</v>
          </cell>
          <cell r="S31">
            <v>19197</v>
          </cell>
          <cell r="T31">
            <v>2399</v>
          </cell>
          <cell r="U31">
            <v>9781</v>
          </cell>
          <cell r="V31">
            <v>4770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</row>
      </sheetData>
      <sheetData sheetId="28">
        <row r="2">
          <cell r="G2">
            <v>41883</v>
          </cell>
          <cell r="H2">
            <v>41913</v>
          </cell>
          <cell r="I2">
            <v>41944</v>
          </cell>
          <cell r="J2">
            <v>41609</v>
          </cell>
          <cell r="K2">
            <v>41640</v>
          </cell>
          <cell r="L2">
            <v>41671</v>
          </cell>
          <cell r="M2">
            <v>41699</v>
          </cell>
          <cell r="N2">
            <v>41730</v>
          </cell>
          <cell r="O2">
            <v>41760</v>
          </cell>
          <cell r="P2">
            <v>41791</v>
          </cell>
          <cell r="Q2">
            <v>41821</v>
          </cell>
          <cell r="R2">
            <v>41852</v>
          </cell>
          <cell r="S2">
            <v>41883</v>
          </cell>
          <cell r="T2">
            <v>41913</v>
          </cell>
          <cell r="U2">
            <v>41944</v>
          </cell>
          <cell r="V2">
            <v>41974</v>
          </cell>
          <cell r="W2">
            <v>42005</v>
          </cell>
          <cell r="X2">
            <v>42036</v>
          </cell>
          <cell r="Y2">
            <v>42064</v>
          </cell>
          <cell r="Z2">
            <v>42095</v>
          </cell>
          <cell r="AA2">
            <v>42125</v>
          </cell>
          <cell r="AB2">
            <v>42156</v>
          </cell>
        </row>
        <row r="3">
          <cell r="E3" t="str">
            <v>ret1PD10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2800</v>
          </cell>
          <cell r="T3">
            <v>42600</v>
          </cell>
          <cell r="U3">
            <v>61950</v>
          </cell>
          <cell r="V3">
            <v>9700</v>
          </cell>
          <cell r="W3">
            <v>47400</v>
          </cell>
          <cell r="X3">
            <v>29600</v>
          </cell>
          <cell r="Y3">
            <v>13400</v>
          </cell>
          <cell r="Z3">
            <v>1000</v>
          </cell>
          <cell r="AA3">
            <v>0</v>
          </cell>
          <cell r="AB3">
            <v>0.37037037037037035</v>
          </cell>
        </row>
        <row r="4">
          <cell r="E4" t="str">
            <v>ret1PU15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1306</v>
          </cell>
          <cell r="U4">
            <v>9520</v>
          </cell>
          <cell r="V4">
            <v>6750</v>
          </cell>
          <cell r="W4">
            <v>10882.517999999998</v>
          </cell>
          <cell r="X4">
            <v>12357.28049999999</v>
          </cell>
          <cell r="Y4">
            <v>10573.261500000008</v>
          </cell>
          <cell r="Z4">
            <v>0</v>
          </cell>
          <cell r="AA4">
            <v>0</v>
          </cell>
          <cell r="AB4">
            <v>0</v>
          </cell>
        </row>
        <row r="5">
          <cell r="E5" t="str">
            <v>ret1PD20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36170</v>
          </cell>
          <cell r="U5">
            <v>10700</v>
          </cell>
          <cell r="V5">
            <v>8270</v>
          </cell>
          <cell r="W5">
            <v>47130</v>
          </cell>
          <cell r="X5">
            <v>39700</v>
          </cell>
          <cell r="Y5">
            <v>16010</v>
          </cell>
          <cell r="Z5">
            <v>0</v>
          </cell>
          <cell r="AA5">
            <v>0</v>
          </cell>
          <cell r="AB5">
            <v>0</v>
          </cell>
        </row>
        <row r="6">
          <cell r="E6" t="str">
            <v>ret1PU20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2040</v>
          </cell>
          <cell r="U6">
            <v>8740</v>
          </cell>
          <cell r="V6">
            <v>10400</v>
          </cell>
          <cell r="W6">
            <v>6270.7265530851073</v>
          </cell>
          <cell r="X6">
            <v>17229.030753222694</v>
          </cell>
          <cell r="Y6">
            <v>18714.415210322295</v>
          </cell>
          <cell r="Z6">
            <v>0</v>
          </cell>
          <cell r="AA6">
            <v>0</v>
          </cell>
          <cell r="AB6">
            <v>0</v>
          </cell>
        </row>
        <row r="7">
          <cell r="E7" t="str">
            <v>-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</row>
        <row r="8">
          <cell r="E8" t="str">
            <v>ret1MD10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1990</v>
          </cell>
          <cell r="T8">
            <v>12040</v>
          </cell>
          <cell r="U8">
            <v>8390</v>
          </cell>
          <cell r="V8">
            <v>2200</v>
          </cell>
          <cell r="W8">
            <v>9363.5</v>
          </cell>
          <cell r="X8">
            <v>10871</v>
          </cell>
          <cell r="Y8">
            <v>10735.299982727352</v>
          </cell>
          <cell r="Z8">
            <v>0</v>
          </cell>
          <cell r="AA8">
            <v>0</v>
          </cell>
          <cell r="AB8">
            <v>0</v>
          </cell>
        </row>
        <row r="9">
          <cell r="E9" t="str">
            <v>ret1MD20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16270</v>
          </cell>
          <cell r="U9">
            <v>8550</v>
          </cell>
          <cell r="V9">
            <v>4650</v>
          </cell>
          <cell r="W9">
            <v>9300</v>
          </cell>
          <cell r="X9">
            <v>5340.5</v>
          </cell>
          <cell r="Y9">
            <v>14576</v>
          </cell>
          <cell r="Z9">
            <v>10427</v>
          </cell>
          <cell r="AA9">
            <v>0</v>
          </cell>
          <cell r="AB9">
            <v>0</v>
          </cell>
        </row>
        <row r="10">
          <cell r="E10" t="str">
            <v>out1PD10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26000</v>
          </cell>
          <cell r="V10">
            <v>20000</v>
          </cell>
          <cell r="W10">
            <v>10000</v>
          </cell>
          <cell r="X10">
            <v>23419</v>
          </cell>
          <cell r="Y10">
            <v>32527</v>
          </cell>
          <cell r="Z10">
            <v>0</v>
          </cell>
          <cell r="AA10">
            <v>0</v>
          </cell>
          <cell r="AB10">
            <v>0</v>
          </cell>
        </row>
        <row r="11">
          <cell r="E11" t="str">
            <v>out1MD10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10000</v>
          </cell>
          <cell r="V11">
            <v>12000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</row>
        <row r="12">
          <cell r="E12" t="str">
            <v>out1U15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2250</v>
          </cell>
          <cell r="V12">
            <v>3750</v>
          </cell>
          <cell r="W12">
            <v>3350</v>
          </cell>
          <cell r="X12">
            <v>3350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</row>
        <row r="13">
          <cell r="E13" t="str">
            <v>out1PD20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4400</v>
          </cell>
          <cell r="U13">
            <v>79029</v>
          </cell>
          <cell r="V13">
            <v>33900</v>
          </cell>
          <cell r="W13">
            <v>37569</v>
          </cell>
          <cell r="X13">
            <v>42350</v>
          </cell>
          <cell r="Y13">
            <v>47732</v>
          </cell>
          <cell r="Z13">
            <v>0</v>
          </cell>
          <cell r="AA13">
            <v>0</v>
          </cell>
          <cell r="AB13">
            <v>0</v>
          </cell>
        </row>
        <row r="14">
          <cell r="E14" t="str">
            <v>out1MD20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2210</v>
          </cell>
          <cell r="T14">
            <v>8223</v>
          </cell>
          <cell r="U14">
            <v>10000</v>
          </cell>
          <cell r="V14">
            <v>5000</v>
          </cell>
          <cell r="W14">
            <v>4567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</row>
        <row r="15">
          <cell r="E15" t="str">
            <v>out1U20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14550</v>
          </cell>
          <cell r="V15">
            <v>15250</v>
          </cell>
          <cell r="W15">
            <v>21103</v>
          </cell>
          <cell r="X15">
            <v>17250</v>
          </cell>
          <cell r="Y15">
            <v>19000</v>
          </cell>
          <cell r="Z15">
            <v>0</v>
          </cell>
          <cell r="AA15">
            <v>0</v>
          </cell>
          <cell r="AB15">
            <v>0</v>
          </cell>
        </row>
        <row r="16">
          <cell r="E16" t="str">
            <v>-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</row>
        <row r="17">
          <cell r="E17" t="str">
            <v>ret2PD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350</v>
          </cell>
          <cell r="T17">
            <v>43930</v>
          </cell>
          <cell r="U17">
            <v>6200</v>
          </cell>
          <cell r="V17">
            <v>50500</v>
          </cell>
          <cell r="W17">
            <v>8500</v>
          </cell>
          <cell r="X17">
            <v>16225</v>
          </cell>
          <cell r="Y17">
            <v>16100</v>
          </cell>
          <cell r="Z17">
            <v>8000</v>
          </cell>
          <cell r="AA17">
            <v>0</v>
          </cell>
          <cell r="AB17">
            <v>0</v>
          </cell>
        </row>
        <row r="18">
          <cell r="E18" t="str">
            <v>ret2PU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2500</v>
          </cell>
          <cell r="W18">
            <v>10000</v>
          </cell>
          <cell r="X18">
            <v>10000</v>
          </cell>
          <cell r="Y18">
            <v>8000</v>
          </cell>
          <cell r="Z18">
            <v>4000</v>
          </cell>
          <cell r="AA18">
            <v>0</v>
          </cell>
          <cell r="AB18">
            <v>0</v>
          </cell>
        </row>
        <row r="19">
          <cell r="E19" t="str">
            <v>ret2MD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8930</v>
          </cell>
          <cell r="U19">
            <v>19214</v>
          </cell>
          <cell r="V19">
            <v>12640</v>
          </cell>
          <cell r="W19">
            <v>7216</v>
          </cell>
          <cell r="X19">
            <v>20000</v>
          </cell>
          <cell r="Y19">
            <v>8500</v>
          </cell>
          <cell r="Z19">
            <v>0</v>
          </cell>
          <cell r="AA19">
            <v>0</v>
          </cell>
          <cell r="AB19">
            <v>0</v>
          </cell>
        </row>
        <row r="20">
          <cell r="E20" t="str">
            <v>out2PD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5050</v>
          </cell>
          <cell r="V20">
            <v>4100</v>
          </cell>
          <cell r="W20">
            <v>1300</v>
          </cell>
          <cell r="X20">
            <v>9600</v>
          </cell>
          <cell r="Y20">
            <v>9500</v>
          </cell>
          <cell r="Z20">
            <v>0</v>
          </cell>
          <cell r="AA20">
            <v>0</v>
          </cell>
          <cell r="AB20">
            <v>0</v>
          </cell>
        </row>
        <row r="21">
          <cell r="E21" t="str">
            <v>out2MD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2500</v>
          </cell>
          <cell r="U21">
            <v>1750</v>
          </cell>
          <cell r="V21">
            <v>200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</row>
        <row r="22">
          <cell r="E22" t="str">
            <v>out2PU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1900</v>
          </cell>
          <cell r="V22">
            <v>12600</v>
          </cell>
          <cell r="W22">
            <v>6600</v>
          </cell>
          <cell r="X22">
            <v>4200</v>
          </cell>
          <cell r="Y22">
            <v>2400</v>
          </cell>
          <cell r="Z22">
            <v>0</v>
          </cell>
          <cell r="AA22">
            <v>0</v>
          </cell>
          <cell r="AB22">
            <v>0</v>
          </cell>
        </row>
        <row r="23">
          <cell r="E23" t="str">
            <v>ret2KSD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</row>
        <row r="24">
          <cell r="E24" t="str">
            <v>ret2KSU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</row>
        <row r="25">
          <cell r="E25" t="str">
            <v>out2KSD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1800</v>
          </cell>
          <cell r="W25">
            <v>0</v>
          </cell>
          <cell r="X25">
            <v>200</v>
          </cell>
          <cell r="Y25">
            <v>700</v>
          </cell>
          <cell r="Z25">
            <v>0</v>
          </cell>
          <cell r="AA25">
            <v>0</v>
          </cell>
          <cell r="AB25">
            <v>0</v>
          </cell>
        </row>
        <row r="26">
          <cell r="E26" t="str">
            <v>out2KSU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1500</v>
          </cell>
          <cell r="Y26">
            <v>2200</v>
          </cell>
          <cell r="Z26">
            <v>0</v>
          </cell>
          <cell r="AA26">
            <v>0</v>
          </cell>
          <cell r="AB26">
            <v>0</v>
          </cell>
        </row>
        <row r="27">
          <cell r="E27" t="str">
            <v>out2CD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600</v>
          </cell>
          <cell r="U27">
            <v>1650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</row>
        <row r="28">
          <cell r="E28" t="str">
            <v>out2CU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</row>
        <row r="29">
          <cell r="E29" t="str">
            <v>ret3PD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500</v>
          </cell>
          <cell r="T29">
            <v>16247</v>
          </cell>
          <cell r="U29">
            <v>24792</v>
          </cell>
          <cell r="V29">
            <v>25233</v>
          </cell>
          <cell r="W29">
            <v>32605</v>
          </cell>
          <cell r="X29">
            <v>20751</v>
          </cell>
          <cell r="Y29">
            <v>5245</v>
          </cell>
          <cell r="Z29">
            <v>480</v>
          </cell>
          <cell r="AA29">
            <v>0</v>
          </cell>
          <cell r="AB29">
            <v>0</v>
          </cell>
        </row>
        <row r="30">
          <cell r="E30" t="str">
            <v>ret3PU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291</v>
          </cell>
          <cell r="U30">
            <v>3681</v>
          </cell>
          <cell r="V30">
            <v>16210</v>
          </cell>
          <cell r="W30">
            <v>9770</v>
          </cell>
          <cell r="X30">
            <v>2400</v>
          </cell>
          <cell r="Y30">
            <v>13200</v>
          </cell>
          <cell r="Z30">
            <v>15700</v>
          </cell>
          <cell r="AA30">
            <v>0</v>
          </cell>
          <cell r="AB30">
            <v>0</v>
          </cell>
        </row>
        <row r="31">
          <cell r="E31" t="str">
            <v>ret3MD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3893.5588833963361</v>
          </cell>
          <cell r="U31">
            <v>10593.184549791898</v>
          </cell>
          <cell r="V31">
            <v>13108.805825242718</v>
          </cell>
          <cell r="W31">
            <v>13531.179923203512</v>
          </cell>
          <cell r="X31">
            <v>10610.956377508708</v>
          </cell>
          <cell r="Y31">
            <v>5118</v>
          </cell>
          <cell r="Z31">
            <v>0</v>
          </cell>
          <cell r="AA31">
            <v>0</v>
          </cell>
          <cell r="AB31">
            <v>0</v>
          </cell>
        </row>
        <row r="32">
          <cell r="E32" t="str">
            <v>out3PD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1500</v>
          </cell>
          <cell r="T32">
            <v>1700</v>
          </cell>
          <cell r="U32">
            <v>1800</v>
          </cell>
          <cell r="V32">
            <v>2000</v>
          </cell>
          <cell r="W32">
            <v>2000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</row>
        <row r="33">
          <cell r="E33" t="str">
            <v>out3MD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152.33333333333326</v>
          </cell>
          <cell r="V33">
            <v>1533.666666666667</v>
          </cell>
          <cell r="W33">
            <v>64.33333333333303</v>
          </cell>
          <cell r="X33">
            <v>1333.333333333333</v>
          </cell>
          <cell r="Y33">
            <v>4419.3333333333321</v>
          </cell>
          <cell r="Z33">
            <v>0</v>
          </cell>
          <cell r="AA33">
            <v>0</v>
          </cell>
          <cell r="AB33">
            <v>0</v>
          </cell>
        </row>
        <row r="34">
          <cell r="E34" t="str">
            <v>out3U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7500</v>
          </cell>
          <cell r="U34">
            <v>2650</v>
          </cell>
          <cell r="V34">
            <v>7700</v>
          </cell>
          <cell r="W34">
            <v>17650</v>
          </cell>
          <cell r="X34">
            <v>31653.529249306168</v>
          </cell>
          <cell r="Y34">
            <v>44105.18222735537</v>
          </cell>
          <cell r="Z34">
            <v>0</v>
          </cell>
          <cell r="AA34">
            <v>0</v>
          </cell>
          <cell r="AB34">
            <v>0</v>
          </cell>
        </row>
      </sheetData>
      <sheetData sheetId="29"/>
      <sheetData sheetId="30"/>
      <sheetData sheetId="3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_"/>
      <sheetName val="TOTALE"/>
      <sheetName val="Maglieria"/>
      <sheetName val="Jersey"/>
      <sheetName val="Abiti"/>
      <sheetName val="Top"/>
      <sheetName val="Camicie"/>
      <sheetName val="Pantaloni"/>
      <sheetName val="Gonne"/>
      <sheetName val="Giubbotti"/>
      <sheetName val="Caban"/>
      <sheetName val="Impermeabili"/>
      <sheetName val="Giacche"/>
      <sheetName val="Soprabiti e cappotti"/>
      <sheetName val="Tailleur"/>
      <sheetName val="Capi in pelle"/>
      <sheetName val="Piumini"/>
      <sheetName val="Pellicce"/>
      <sheetName val="Pellicce maglieria"/>
      <sheetName val="Pellicce varie"/>
      <sheetName val="Pellicce sintetiche"/>
      <sheetName val="DENIM"/>
      <sheetName val="ALTRO"/>
      <sheetName val="SCHEMA"/>
      <sheetName val="f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C6" t="str">
            <v>MAGLIERIA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 t="str">
            <v>HA</v>
          </cell>
        </row>
        <row r="7">
          <cell r="C7" t="str">
            <v>JERSEY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T7">
            <v>0</v>
          </cell>
          <cell r="U7">
            <v>0</v>
          </cell>
          <cell r="V7" t="str">
            <v>HM</v>
          </cell>
        </row>
        <row r="8">
          <cell r="C8" t="str">
            <v>ABITI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 t="str">
            <v>GA</v>
          </cell>
        </row>
        <row r="9">
          <cell r="C9" t="str">
            <v>TOP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V9" t="str">
            <v>GJ</v>
          </cell>
        </row>
        <row r="10">
          <cell r="C10" t="str">
            <v>CAMICIE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 t="str">
            <v>GC</v>
          </cell>
        </row>
        <row r="11">
          <cell r="C11" t="str">
            <v>PANTALONI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 t="str">
            <v>GE</v>
          </cell>
        </row>
        <row r="12">
          <cell r="C12" t="str">
            <v>GONNE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 t="str">
            <v>GD</v>
          </cell>
        </row>
        <row r="13">
          <cell r="C13" t="str">
            <v>GIUBBOTTI</v>
          </cell>
          <cell r="G13">
            <v>0</v>
          </cell>
          <cell r="H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Q13">
            <v>0</v>
          </cell>
          <cell r="R13">
            <v>0</v>
          </cell>
          <cell r="V13" t="str">
            <v>FA</v>
          </cell>
        </row>
        <row r="14">
          <cell r="C14" t="str">
            <v>CABAN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V14" t="str">
            <v>FC</v>
          </cell>
        </row>
        <row r="15">
          <cell r="C15" t="str">
            <v>IMPERMEABILI</v>
          </cell>
          <cell r="G15">
            <v>0</v>
          </cell>
          <cell r="H15">
            <v>0</v>
          </cell>
          <cell r="K15">
            <v>0</v>
          </cell>
          <cell r="L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V15" t="str">
            <v>FE</v>
          </cell>
        </row>
        <row r="16">
          <cell r="C16" t="str">
            <v>GIACCHE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V16" t="str">
            <v>FT</v>
          </cell>
        </row>
        <row r="17">
          <cell r="C17" t="str">
            <v>SOPRABITI/CAPPOTTI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T17">
            <v>0</v>
          </cell>
          <cell r="U17">
            <v>0</v>
          </cell>
          <cell r="V17" t="str">
            <v>FH</v>
          </cell>
        </row>
        <row r="18">
          <cell r="C18" t="str">
            <v>TAILLEUR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T18">
            <v>0</v>
          </cell>
          <cell r="U18">
            <v>0</v>
          </cell>
          <cell r="V18" t="str">
            <v>FV</v>
          </cell>
        </row>
        <row r="19">
          <cell r="C19" t="str">
            <v>CAPI IN PELLE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J19">
            <v>0</v>
          </cell>
          <cell r="K19">
            <v>0</v>
          </cell>
          <cell r="L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T19">
            <v>0</v>
          </cell>
          <cell r="V19" t="str">
            <v>IA</v>
          </cell>
        </row>
        <row r="20">
          <cell r="C20" t="str">
            <v>CAPI IN PELLE VARIE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 t="str">
            <v>IB</v>
          </cell>
        </row>
        <row r="21">
          <cell r="C21" t="str">
            <v>PIUMINI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  <cell r="R21">
            <v>0</v>
          </cell>
          <cell r="T21">
            <v>0</v>
          </cell>
          <cell r="U21">
            <v>0</v>
          </cell>
          <cell r="V21" t="str">
            <v>FF</v>
          </cell>
        </row>
        <row r="22">
          <cell r="C22" t="str">
            <v>PELLICCE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J22">
            <v>0</v>
          </cell>
          <cell r="K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V22" t="str">
            <v>IL</v>
          </cell>
        </row>
        <row r="23">
          <cell r="C23" t="str">
            <v>PELLICCE VARIE</v>
          </cell>
          <cell r="G23">
            <v>0</v>
          </cell>
          <cell r="H23">
            <v>0</v>
          </cell>
          <cell r="J23">
            <v>0</v>
          </cell>
          <cell r="Q23">
            <v>0</v>
          </cell>
          <cell r="R23">
            <v>0</v>
          </cell>
          <cell r="V23" t="str">
            <v>IM</v>
          </cell>
        </row>
        <row r="24">
          <cell r="C24" t="str">
            <v>PELLICCE MAGLIERIA</v>
          </cell>
          <cell r="G24">
            <v>0</v>
          </cell>
          <cell r="Q24">
            <v>0</v>
          </cell>
          <cell r="R24">
            <v>0</v>
          </cell>
          <cell r="V24" t="str">
            <v>IN</v>
          </cell>
        </row>
        <row r="25">
          <cell r="C25" t="str">
            <v>PELLICCE SINTETICHE</v>
          </cell>
          <cell r="G25">
            <v>0</v>
          </cell>
          <cell r="Q25">
            <v>0</v>
          </cell>
          <cell r="R25">
            <v>0</v>
          </cell>
          <cell r="V25" t="str">
            <v>IP</v>
          </cell>
        </row>
        <row r="26">
          <cell r="C26" t="str">
            <v>ALTRO</v>
          </cell>
        </row>
        <row r="28">
          <cell r="C28" t="str">
            <v>DENIM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>
            <v>0</v>
          </cell>
          <cell r="L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T28">
            <v>0</v>
          </cell>
        </row>
        <row r="29">
          <cell r="C29" t="str">
            <v>ABITI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 t="str">
            <v>GA</v>
          </cell>
        </row>
        <row r="30">
          <cell r="C30" t="str">
            <v>CAMICIE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 t="str">
            <v>GC</v>
          </cell>
        </row>
        <row r="31">
          <cell r="C31" t="str">
            <v>PANTALONI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J31">
            <v>0</v>
          </cell>
          <cell r="K31">
            <v>0</v>
          </cell>
          <cell r="L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T31">
            <v>0</v>
          </cell>
          <cell r="V31" t="str">
            <v>GE</v>
          </cell>
        </row>
      </sheetData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9"/>
      <sheetName val="Graf10"/>
      <sheetName val="Graf11"/>
      <sheetName val="Graf12"/>
      <sheetName val="Graf_NEW"/>
      <sheetName val="SCHEMA"/>
    </sheetNames>
    <sheetDataSet>
      <sheetData sheetId="0">
        <row r="54">
          <cell r="A54" t="str">
            <v>RIENTRI AL 30 GIUGNO 2006: delta qtà %</v>
          </cell>
        </row>
        <row r="56">
          <cell r="B56" t="str">
            <v>Vs piano</v>
          </cell>
          <cell r="C56" t="str">
            <v>Vs 2005</v>
          </cell>
        </row>
        <row r="58">
          <cell r="A58" t="str">
            <v>CALZATURE</v>
          </cell>
        </row>
        <row r="59">
          <cell r="A59" t="str">
            <v xml:space="preserve"> - Prada / Linea Rossa UOMO</v>
          </cell>
          <cell r="B59">
            <v>-0.1</v>
          </cell>
          <cell r="C59">
            <v>-0.12</v>
          </cell>
        </row>
        <row r="60">
          <cell r="A60" t="str">
            <v xml:space="preserve"> - Prada / Linea Rossa DONNA</v>
          </cell>
          <cell r="B60">
            <v>-0.1</v>
          </cell>
          <cell r="C60">
            <v>-0.11</v>
          </cell>
        </row>
        <row r="61">
          <cell r="A61" t="str">
            <v xml:space="preserve"> - Car Shoe</v>
          </cell>
          <cell r="B61">
            <v>-0.14000000000000001</v>
          </cell>
          <cell r="C61">
            <v>-0.12</v>
          </cell>
        </row>
        <row r="62">
          <cell r="A62" t="str">
            <v xml:space="preserve"> - Miu Miu</v>
          </cell>
          <cell r="B62">
            <v>-0.08</v>
          </cell>
          <cell r="C62">
            <v>-0.06</v>
          </cell>
        </row>
        <row r="64">
          <cell r="A64" t="str">
            <v>ABBIGLIAMENTO</v>
          </cell>
        </row>
        <row r="65">
          <cell r="A65" t="str">
            <v xml:space="preserve"> - Linea Rossa</v>
          </cell>
          <cell r="B65">
            <v>-0.24</v>
          </cell>
          <cell r="C65">
            <v>-0.31</v>
          </cell>
        </row>
        <row r="66">
          <cell r="A66" t="str">
            <v xml:space="preserve"> - Prada Donna</v>
          </cell>
          <cell r="B66">
            <v>-0.06</v>
          </cell>
          <cell r="C66">
            <v>-0.1</v>
          </cell>
        </row>
        <row r="68">
          <cell r="A68" t="str">
            <v>PELLETTERIA</v>
          </cell>
        </row>
        <row r="69">
          <cell r="A69" t="str">
            <v xml:space="preserve"> - Prada Borse</v>
          </cell>
          <cell r="B69">
            <v>0.03</v>
          </cell>
          <cell r="C69">
            <v>0.23</v>
          </cell>
        </row>
        <row r="70">
          <cell r="A70" t="str">
            <v xml:space="preserve"> - Prada Viaggio/Accessori </v>
          </cell>
          <cell r="B70">
            <v>0.02</v>
          </cell>
          <cell r="C70">
            <v>0.03</v>
          </cell>
        </row>
      </sheetData>
      <sheetData sheetId="1"/>
      <sheetData sheetId="2">
        <row r="7">
          <cell r="A7" t="str">
            <v>MARK UP STAGIONE INVERNALE delta %</v>
          </cell>
        </row>
        <row r="9">
          <cell r="B9" t="str">
            <v>Vs piano</v>
          </cell>
          <cell r="C9" t="str">
            <v>Vs 2005</v>
          </cell>
        </row>
        <row r="11">
          <cell r="A11" t="str">
            <v>PELLETTERIA</v>
          </cell>
        </row>
        <row r="12">
          <cell r="A12" t="str">
            <v xml:space="preserve"> - Prada</v>
          </cell>
          <cell r="B12">
            <v>-1.8293398441224684E-2</v>
          </cell>
          <cell r="C12">
            <v>8.5283102877782735E-2</v>
          </cell>
        </row>
        <row r="13">
          <cell r="A13" t="str">
            <v xml:space="preserve"> - Miu Miu</v>
          </cell>
          <cell r="B13">
            <v>-6.5678036617305202E-2</v>
          </cell>
          <cell r="C13">
            <v>8.3814675152696916E-2</v>
          </cell>
        </row>
        <row r="15">
          <cell r="A15" t="str">
            <v>CALZATURE</v>
          </cell>
        </row>
        <row r="16">
          <cell r="A16" t="str">
            <v xml:space="preserve"> - Linea Rossa</v>
          </cell>
          <cell r="B16">
            <v>-4.4334975369458074E-2</v>
          </cell>
          <cell r="C16">
            <v>9.6045197740112886E-2</v>
          </cell>
        </row>
        <row r="17">
          <cell r="A17" t="str">
            <v xml:space="preserve"> - Luna Rossa</v>
          </cell>
          <cell r="B17">
            <v>-6.589147286821706E-2</v>
          </cell>
          <cell r="C17" t="str">
            <v>-</v>
          </cell>
        </row>
        <row r="20">
          <cell r="A20" t="str">
            <v>CALZATURE</v>
          </cell>
        </row>
        <row r="21">
          <cell r="A21" t="str">
            <v xml:space="preserve"> - Miu Miu</v>
          </cell>
          <cell r="B21">
            <v>2.5974025974025983E-2</v>
          </cell>
          <cell r="C21">
            <v>3.9473684210526327E-2</v>
          </cell>
        </row>
        <row r="22">
          <cell r="A22" t="str">
            <v xml:space="preserve"> - Prada Donna</v>
          </cell>
          <cell r="B22">
            <v>5.1354981627429463E-3</v>
          </cell>
          <cell r="C22">
            <v>1.894137450518607E-2</v>
          </cell>
        </row>
        <row r="24">
          <cell r="A24" t="str">
            <v>ABBIGLIAMENTO</v>
          </cell>
        </row>
        <row r="25">
          <cell r="A25" t="str">
            <v xml:space="preserve"> - Prada Uomo</v>
          </cell>
          <cell r="B25">
            <v>2.5928840467106751E-2</v>
          </cell>
          <cell r="C25">
            <v>4.5860829335758746E-2</v>
          </cell>
        </row>
        <row r="26">
          <cell r="A26" t="str">
            <v xml:space="preserve"> - Miu Miu</v>
          </cell>
          <cell r="B26">
            <v>7.3775374624964973E-2</v>
          </cell>
          <cell r="C26">
            <v>0.11350207334612228</v>
          </cell>
        </row>
      </sheetData>
      <sheetData sheetId="3">
        <row r="1">
          <cell r="E1" t="str">
            <v>MARK UP CON SAVING   2005 - 2006</v>
          </cell>
        </row>
      </sheetData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"/>
      <sheetName val="db"/>
      <sheetName val="hpy"/>
      <sheetName val="calendario"/>
      <sheetName val="ricavi"/>
      <sheetName val="costo minuto"/>
      <sheetName val="colav"/>
      <sheetName val="riaddebiti"/>
      <sheetName val="ut-man-pul"/>
      <sheetName val="Graf11"/>
      <sheetName val="Graf9"/>
      <sheetName val="Graf12"/>
    </sheetNames>
    <sheetDataSet>
      <sheetData sheetId="0" refreshError="1"/>
      <sheetData sheetId="1" refreshError="1"/>
      <sheetData sheetId="2" refreshError="1"/>
      <sheetData sheetId="3" refreshError="1">
        <row r="49">
          <cell r="B49">
            <v>600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420B3-1779-46F6-BF53-93DC4D192252}">
  <dimension ref="B1:G133"/>
  <sheetViews>
    <sheetView showGridLines="0" tabSelected="1" zoomScale="66" zoomScaleNormal="90" workbookViewId="0">
      <selection activeCell="F104" sqref="F104"/>
    </sheetView>
  </sheetViews>
  <sheetFormatPr defaultColWidth="8.7265625" defaultRowHeight="14.5" x14ac:dyDescent="0.35"/>
  <cols>
    <col min="1" max="1" width="1.54296875" style="6" customWidth="1"/>
    <col min="2" max="2" width="16.54296875" style="6" customWidth="1"/>
    <col min="3" max="3" width="43.7265625" style="6" customWidth="1"/>
    <col min="4" max="4" width="29.54296875" style="5" customWidth="1"/>
    <col min="5" max="5" width="33.1796875" style="5" customWidth="1"/>
    <col min="6" max="6" width="39.453125" style="5" bestFit="1" customWidth="1"/>
    <col min="7" max="7" width="23.81640625" style="37" customWidth="1"/>
    <col min="8" max="16384" width="8.7265625" style="6"/>
  </cols>
  <sheetData>
    <row r="1" spans="2:7" x14ac:dyDescent="0.35">
      <c r="B1" s="5"/>
      <c r="C1" s="5"/>
      <c r="G1" s="5"/>
    </row>
    <row r="2" spans="2:7" s="8" customFormat="1" x14ac:dyDescent="0.35">
      <c r="B2" s="7"/>
      <c r="C2" s="7"/>
      <c r="D2" s="7"/>
      <c r="E2" s="7"/>
      <c r="F2" s="7"/>
      <c r="G2" s="7"/>
    </row>
    <row r="3" spans="2:7" s="8" customFormat="1" x14ac:dyDescent="0.35">
      <c r="B3" s="7"/>
      <c r="C3" s="7"/>
      <c r="D3" s="7"/>
      <c r="E3" s="7"/>
      <c r="F3" s="7"/>
      <c r="G3" s="7"/>
    </row>
    <row r="4" spans="2:7" s="8" customFormat="1" ht="60" customHeight="1" x14ac:dyDescent="0.35">
      <c r="B4" s="9" t="s">
        <v>347</v>
      </c>
      <c r="C4" s="9"/>
      <c r="D4" s="9"/>
      <c r="E4" s="9"/>
      <c r="F4" s="9"/>
      <c r="G4" s="9"/>
    </row>
    <row r="5" spans="2:7" s="8" customFormat="1" x14ac:dyDescent="0.35">
      <c r="B5" s="10" t="s">
        <v>337</v>
      </c>
      <c r="C5" s="10"/>
      <c r="D5" s="10"/>
      <c r="E5" s="10"/>
      <c r="F5" s="10"/>
      <c r="G5" s="10"/>
    </row>
    <row r="6" spans="2:7" s="8" customFormat="1" x14ac:dyDescent="0.35">
      <c r="C6" s="7"/>
    </row>
    <row r="7" spans="2:7" s="8" customFormat="1" ht="23.5" x14ac:dyDescent="0.55000000000000004">
      <c r="B7" s="11" t="s">
        <v>211</v>
      </c>
      <c r="C7" s="12"/>
      <c r="D7" s="13"/>
      <c r="E7" s="13"/>
      <c r="F7" s="13"/>
      <c r="G7" s="13"/>
    </row>
    <row r="8" spans="2:7" s="8" customFormat="1" ht="14.5" customHeight="1" x14ac:dyDescent="0.55000000000000004">
      <c r="B8" s="14"/>
      <c r="C8" s="15"/>
      <c r="D8" s="16"/>
      <c r="E8" s="16"/>
      <c r="F8" s="16"/>
      <c r="G8" s="16"/>
    </row>
    <row r="9" spans="2:7" ht="16.5" customHeight="1" x14ac:dyDescent="0.35">
      <c r="B9" s="17" t="s">
        <v>0</v>
      </c>
      <c r="C9" s="18" t="s">
        <v>19</v>
      </c>
      <c r="D9" s="17" t="s">
        <v>18</v>
      </c>
      <c r="E9" s="17" t="s">
        <v>25</v>
      </c>
      <c r="F9" s="17" t="s">
        <v>26</v>
      </c>
      <c r="G9" s="17" t="s">
        <v>27</v>
      </c>
    </row>
    <row r="10" spans="2:7" x14ac:dyDescent="0.35">
      <c r="B10" s="19" t="s">
        <v>28</v>
      </c>
      <c r="C10" s="20" t="s">
        <v>285</v>
      </c>
      <c r="D10" s="21"/>
      <c r="E10" s="19" t="s">
        <v>330</v>
      </c>
      <c r="F10" s="19" t="s">
        <v>78</v>
      </c>
      <c r="G10" s="20" t="s">
        <v>2</v>
      </c>
    </row>
    <row r="11" spans="2:7" x14ac:dyDescent="0.35">
      <c r="B11" s="22" t="s">
        <v>31</v>
      </c>
      <c r="C11" s="20" t="s">
        <v>218</v>
      </c>
      <c r="D11" s="21"/>
      <c r="E11" s="20" t="s">
        <v>134</v>
      </c>
      <c r="F11" s="20" t="s">
        <v>133</v>
      </c>
      <c r="G11" s="20" t="s">
        <v>2</v>
      </c>
    </row>
    <row r="12" spans="2:7" s="23" customFormat="1" x14ac:dyDescent="0.35">
      <c r="B12" s="22" t="s">
        <v>28</v>
      </c>
      <c r="C12" s="20" t="s">
        <v>219</v>
      </c>
      <c r="D12" s="21"/>
      <c r="E12" s="20" t="s">
        <v>135</v>
      </c>
      <c r="F12" s="20" t="s">
        <v>138</v>
      </c>
      <c r="G12" s="20" t="s">
        <v>4</v>
      </c>
    </row>
    <row r="13" spans="2:7" ht="15" customHeight="1" x14ac:dyDescent="0.35">
      <c r="B13" s="19" t="s">
        <v>28</v>
      </c>
      <c r="C13" s="20" t="s">
        <v>274</v>
      </c>
      <c r="D13" s="21"/>
      <c r="E13" s="19" t="s">
        <v>313</v>
      </c>
      <c r="F13" s="19" t="s">
        <v>298</v>
      </c>
      <c r="G13" s="20" t="s">
        <v>6</v>
      </c>
    </row>
    <row r="14" spans="2:7" x14ac:dyDescent="0.35">
      <c r="B14" s="22" t="s">
        <v>28</v>
      </c>
      <c r="C14" s="20" t="s">
        <v>220</v>
      </c>
      <c r="D14" s="21"/>
      <c r="E14" s="22" t="s">
        <v>34</v>
      </c>
      <c r="F14" s="22" t="s">
        <v>57</v>
      </c>
      <c r="G14" s="20" t="s">
        <v>6</v>
      </c>
    </row>
    <row r="15" spans="2:7" x14ac:dyDescent="0.35">
      <c r="B15" s="22" t="s">
        <v>28</v>
      </c>
      <c r="C15" s="20" t="s">
        <v>221</v>
      </c>
      <c r="D15" s="24" t="s">
        <v>338</v>
      </c>
      <c r="E15" s="22" t="s">
        <v>197</v>
      </c>
      <c r="F15" s="22" t="s">
        <v>175</v>
      </c>
      <c r="G15" s="20" t="s">
        <v>4</v>
      </c>
    </row>
    <row r="16" spans="2:7" x14ac:dyDescent="0.35">
      <c r="B16" s="19" t="s">
        <v>28</v>
      </c>
      <c r="C16" s="20" t="s">
        <v>222</v>
      </c>
      <c r="D16" s="21"/>
      <c r="E16" s="19" t="s">
        <v>136</v>
      </c>
      <c r="F16" s="19" t="s">
        <v>137</v>
      </c>
      <c r="G16" s="20" t="s">
        <v>12</v>
      </c>
    </row>
    <row r="17" spans="2:7" x14ac:dyDescent="0.35">
      <c r="B17" s="22" t="s">
        <v>28</v>
      </c>
      <c r="C17" s="20" t="s">
        <v>223</v>
      </c>
      <c r="D17" s="25" t="s">
        <v>209</v>
      </c>
      <c r="E17" s="26" t="s">
        <v>203</v>
      </c>
      <c r="F17" s="26" t="s">
        <v>204</v>
      </c>
      <c r="G17" s="20" t="s">
        <v>14</v>
      </c>
    </row>
    <row r="18" spans="2:7" x14ac:dyDescent="0.35">
      <c r="B18" s="19" t="s">
        <v>333</v>
      </c>
      <c r="C18" s="20" t="s">
        <v>295</v>
      </c>
      <c r="D18" s="21"/>
      <c r="E18" s="19" t="s">
        <v>322</v>
      </c>
      <c r="F18" s="19" t="s">
        <v>309</v>
      </c>
      <c r="G18" s="20" t="s">
        <v>4</v>
      </c>
    </row>
    <row r="19" spans="2:7" s="5" customFormat="1" x14ac:dyDescent="0.35">
      <c r="B19" s="19" t="s">
        <v>28</v>
      </c>
      <c r="C19" s="20" t="s">
        <v>214</v>
      </c>
      <c r="D19" s="27"/>
      <c r="E19" s="19" t="s">
        <v>325</v>
      </c>
      <c r="F19" s="19" t="s">
        <v>310</v>
      </c>
      <c r="G19" s="20" t="s">
        <v>7</v>
      </c>
    </row>
    <row r="20" spans="2:7" x14ac:dyDescent="0.35">
      <c r="B20" s="19" t="s">
        <v>28</v>
      </c>
      <c r="C20" s="20" t="s">
        <v>290</v>
      </c>
      <c r="D20" s="21"/>
      <c r="E20" s="19" t="s">
        <v>327</v>
      </c>
      <c r="F20" s="19" t="s">
        <v>304</v>
      </c>
      <c r="G20" s="20" t="s">
        <v>8</v>
      </c>
    </row>
    <row r="21" spans="2:7" x14ac:dyDescent="0.35">
      <c r="B21" s="19" t="s">
        <v>28</v>
      </c>
      <c r="C21" s="20" t="s">
        <v>224</v>
      </c>
      <c r="D21" s="21"/>
      <c r="E21" s="19" t="s">
        <v>141</v>
      </c>
      <c r="F21" s="19" t="s">
        <v>142</v>
      </c>
      <c r="G21" s="20" t="s">
        <v>3</v>
      </c>
    </row>
    <row r="22" spans="2:7" x14ac:dyDescent="0.35">
      <c r="B22" s="19" t="s">
        <v>28</v>
      </c>
      <c r="C22" s="20" t="s">
        <v>296</v>
      </c>
      <c r="D22" s="21"/>
      <c r="E22" s="19" t="s">
        <v>323</v>
      </c>
      <c r="F22" s="19" t="s">
        <v>113</v>
      </c>
      <c r="G22" s="20" t="s">
        <v>8</v>
      </c>
    </row>
    <row r="23" spans="2:7" ht="14.25" customHeight="1" x14ac:dyDescent="0.35">
      <c r="B23" s="19" t="s">
        <v>28</v>
      </c>
      <c r="C23" s="20" t="s">
        <v>225</v>
      </c>
      <c r="D23" s="25" t="s">
        <v>21</v>
      </c>
      <c r="E23" s="19" t="s">
        <v>174</v>
      </c>
      <c r="F23" s="19" t="s">
        <v>58</v>
      </c>
      <c r="G23" s="20" t="s">
        <v>3</v>
      </c>
    </row>
    <row r="24" spans="2:7" x14ac:dyDescent="0.35">
      <c r="B24" s="19" t="s">
        <v>28</v>
      </c>
      <c r="C24" s="20" t="s">
        <v>288</v>
      </c>
      <c r="D24" s="21"/>
      <c r="E24" s="19" t="s">
        <v>317</v>
      </c>
      <c r="F24" s="19" t="s">
        <v>302</v>
      </c>
      <c r="G24" s="20" t="s">
        <v>8</v>
      </c>
    </row>
    <row r="25" spans="2:7" x14ac:dyDescent="0.35">
      <c r="B25" s="19" t="s">
        <v>28</v>
      </c>
      <c r="C25" s="20" t="s">
        <v>226</v>
      </c>
      <c r="D25" s="21"/>
      <c r="E25" s="19" t="s">
        <v>139</v>
      </c>
      <c r="F25" s="19" t="s">
        <v>140</v>
      </c>
      <c r="G25" s="20" t="s">
        <v>8</v>
      </c>
    </row>
    <row r="26" spans="2:7" x14ac:dyDescent="0.35">
      <c r="B26" s="26" t="s">
        <v>193</v>
      </c>
      <c r="C26" s="28" t="s">
        <v>343</v>
      </c>
      <c r="D26" s="24" t="s">
        <v>344</v>
      </c>
      <c r="E26" s="26" t="s">
        <v>200</v>
      </c>
      <c r="F26" s="26" t="s">
        <v>201</v>
      </c>
      <c r="G26" s="20" t="s">
        <v>199</v>
      </c>
    </row>
    <row r="27" spans="2:7" x14ac:dyDescent="0.35">
      <c r="B27" s="19" t="s">
        <v>29</v>
      </c>
      <c r="C27" s="20" t="s">
        <v>227</v>
      </c>
      <c r="D27" s="21"/>
      <c r="E27" s="19" t="s">
        <v>130</v>
      </c>
      <c r="F27" s="19" t="s">
        <v>131</v>
      </c>
      <c r="G27" s="20" t="s">
        <v>3</v>
      </c>
    </row>
    <row r="28" spans="2:7" x14ac:dyDescent="0.35">
      <c r="B28" s="19" t="s">
        <v>28</v>
      </c>
      <c r="C28" s="29" t="s">
        <v>345</v>
      </c>
      <c r="D28" s="21"/>
      <c r="E28" s="19" t="s">
        <v>324</v>
      </c>
      <c r="F28" s="19" t="s">
        <v>108</v>
      </c>
      <c r="G28" s="20" t="s">
        <v>8</v>
      </c>
    </row>
    <row r="29" spans="2:7" x14ac:dyDescent="0.35">
      <c r="B29" s="19" t="s">
        <v>28</v>
      </c>
      <c r="C29" s="20" t="s">
        <v>286</v>
      </c>
      <c r="D29" s="25" t="s">
        <v>340</v>
      </c>
      <c r="E29" s="19" t="s">
        <v>316</v>
      </c>
      <c r="F29" s="19" t="s">
        <v>300</v>
      </c>
      <c r="G29" s="20" t="s">
        <v>2</v>
      </c>
    </row>
    <row r="30" spans="2:7" x14ac:dyDescent="0.35">
      <c r="B30" s="19" t="s">
        <v>28</v>
      </c>
      <c r="C30" s="20" t="s">
        <v>293</v>
      </c>
      <c r="D30" s="21"/>
      <c r="E30" s="19" t="s">
        <v>320</v>
      </c>
      <c r="F30" s="19" t="s">
        <v>307</v>
      </c>
      <c r="G30" s="20" t="s">
        <v>332</v>
      </c>
    </row>
    <row r="31" spans="2:7" x14ac:dyDescent="0.35">
      <c r="B31" s="19" t="s">
        <v>28</v>
      </c>
      <c r="C31" s="20" t="s">
        <v>281</v>
      </c>
      <c r="D31" s="21"/>
      <c r="E31" s="19" t="s">
        <v>315</v>
      </c>
      <c r="F31" s="19" t="s">
        <v>331</v>
      </c>
      <c r="G31" s="20" t="s">
        <v>5</v>
      </c>
    </row>
    <row r="32" spans="2:7" x14ac:dyDescent="0.35">
      <c r="B32" s="19" t="s">
        <v>28</v>
      </c>
      <c r="C32" s="20" t="s">
        <v>228</v>
      </c>
      <c r="D32" s="21"/>
      <c r="E32" s="19" t="s">
        <v>173</v>
      </c>
      <c r="F32" s="19" t="s">
        <v>129</v>
      </c>
      <c r="G32" s="20" t="s">
        <v>11</v>
      </c>
    </row>
    <row r="33" spans="2:7" x14ac:dyDescent="0.35">
      <c r="B33" s="19" t="s">
        <v>28</v>
      </c>
      <c r="C33" s="20" t="s">
        <v>229</v>
      </c>
      <c r="D33" s="25" t="s">
        <v>21</v>
      </c>
      <c r="E33" s="19" t="s">
        <v>36</v>
      </c>
      <c r="F33" s="19" t="s">
        <v>59</v>
      </c>
      <c r="G33" s="20" t="s">
        <v>6</v>
      </c>
    </row>
    <row r="34" spans="2:7" x14ac:dyDescent="0.35">
      <c r="B34" s="22" t="s">
        <v>28</v>
      </c>
      <c r="C34" s="20" t="s">
        <v>230</v>
      </c>
      <c r="D34" s="30" t="s">
        <v>208</v>
      </c>
      <c r="E34" s="22" t="s">
        <v>198</v>
      </c>
      <c r="F34" s="22" t="s">
        <v>176</v>
      </c>
      <c r="G34" s="20" t="s">
        <v>6</v>
      </c>
    </row>
    <row r="35" spans="2:7" s="31" customFormat="1" x14ac:dyDescent="0.35">
      <c r="B35" s="19" t="s">
        <v>28</v>
      </c>
      <c r="C35" s="20" t="s">
        <v>231</v>
      </c>
      <c r="D35" s="21"/>
      <c r="E35" s="19" t="s">
        <v>158</v>
      </c>
      <c r="F35" s="19" t="s">
        <v>128</v>
      </c>
      <c r="G35" s="20" t="s">
        <v>9</v>
      </c>
    </row>
    <row r="36" spans="2:7" x14ac:dyDescent="0.35">
      <c r="B36" s="19" t="s">
        <v>28</v>
      </c>
      <c r="C36" s="28" t="s">
        <v>342</v>
      </c>
      <c r="D36" s="24"/>
      <c r="E36" s="19" t="s">
        <v>172</v>
      </c>
      <c r="F36" s="19" t="s">
        <v>150</v>
      </c>
      <c r="G36" s="20" t="s">
        <v>1</v>
      </c>
    </row>
    <row r="37" spans="2:7" s="5" customFormat="1" x14ac:dyDescent="0.35">
      <c r="B37" s="19" t="s">
        <v>28</v>
      </c>
      <c r="C37" s="20" t="s">
        <v>232</v>
      </c>
      <c r="D37" s="21" t="s">
        <v>22</v>
      </c>
      <c r="E37" s="19" t="s">
        <v>37</v>
      </c>
      <c r="F37" s="19" t="s">
        <v>60</v>
      </c>
      <c r="G37" s="20" t="s">
        <v>5</v>
      </c>
    </row>
    <row r="38" spans="2:7" x14ac:dyDescent="0.35">
      <c r="B38" s="32" t="s">
        <v>28</v>
      </c>
      <c r="C38" s="28" t="s">
        <v>233</v>
      </c>
      <c r="D38" s="25" t="s">
        <v>21</v>
      </c>
      <c r="E38" s="32" t="s">
        <v>39</v>
      </c>
      <c r="F38" s="32" t="s">
        <v>62</v>
      </c>
      <c r="G38" s="28" t="s">
        <v>7</v>
      </c>
    </row>
    <row r="39" spans="2:7" x14ac:dyDescent="0.35">
      <c r="B39" s="19" t="s">
        <v>28</v>
      </c>
      <c r="C39" s="20" t="s">
        <v>234</v>
      </c>
      <c r="D39" s="21" t="s">
        <v>22</v>
      </c>
      <c r="E39" s="19" t="s">
        <v>127</v>
      </c>
      <c r="F39" s="19" t="s">
        <v>132</v>
      </c>
      <c r="G39" s="20" t="s">
        <v>12</v>
      </c>
    </row>
    <row r="40" spans="2:7" x14ac:dyDescent="0.35">
      <c r="B40" s="19" t="s">
        <v>33</v>
      </c>
      <c r="C40" s="20" t="s">
        <v>235</v>
      </c>
      <c r="D40" s="21" t="s">
        <v>202</v>
      </c>
      <c r="E40" s="19" t="s">
        <v>326</v>
      </c>
      <c r="F40" s="19" t="s">
        <v>311</v>
      </c>
      <c r="G40" s="20" t="s">
        <v>4</v>
      </c>
    </row>
    <row r="41" spans="2:7" x14ac:dyDescent="0.35">
      <c r="B41" s="19" t="s">
        <v>28</v>
      </c>
      <c r="C41" s="20" t="s">
        <v>236</v>
      </c>
      <c r="D41" s="24"/>
      <c r="E41" s="19" t="s">
        <v>40</v>
      </c>
      <c r="F41" s="19" t="s">
        <v>63</v>
      </c>
      <c r="G41" s="20" t="s">
        <v>4</v>
      </c>
    </row>
    <row r="42" spans="2:7" ht="29" x14ac:dyDescent="0.35">
      <c r="B42" s="19" t="s">
        <v>28</v>
      </c>
      <c r="C42" s="33" t="s">
        <v>352</v>
      </c>
      <c r="D42" s="21" t="s">
        <v>194</v>
      </c>
      <c r="E42" s="19" t="s">
        <v>195</v>
      </c>
      <c r="F42" s="19" t="s">
        <v>196</v>
      </c>
      <c r="G42" s="20" t="s">
        <v>6</v>
      </c>
    </row>
    <row r="43" spans="2:7" x14ac:dyDescent="0.35">
      <c r="B43" s="19" t="s">
        <v>28</v>
      </c>
      <c r="C43" s="20" t="s">
        <v>237</v>
      </c>
      <c r="D43" s="21"/>
      <c r="E43" s="19" t="s">
        <v>177</v>
      </c>
      <c r="F43" s="19" t="s">
        <v>178</v>
      </c>
      <c r="G43" s="20" t="s">
        <v>6</v>
      </c>
    </row>
    <row r="44" spans="2:7" x14ac:dyDescent="0.35">
      <c r="B44" s="19" t="s">
        <v>28</v>
      </c>
      <c r="C44" s="20" t="s">
        <v>238</v>
      </c>
      <c r="D44" s="21" t="s">
        <v>23</v>
      </c>
      <c r="E44" s="19" t="s">
        <v>171</v>
      </c>
      <c r="F44" s="19" t="s">
        <v>64</v>
      </c>
      <c r="G44" s="20" t="s">
        <v>1</v>
      </c>
    </row>
    <row r="45" spans="2:7" x14ac:dyDescent="0.35">
      <c r="B45" s="19" t="s">
        <v>28</v>
      </c>
      <c r="C45" s="20" t="s">
        <v>289</v>
      </c>
      <c r="D45" s="24"/>
      <c r="E45" s="19" t="s">
        <v>328</v>
      </c>
      <c r="F45" s="19" t="s">
        <v>303</v>
      </c>
      <c r="G45" s="20" t="s">
        <v>2</v>
      </c>
    </row>
    <row r="46" spans="2:7" x14ac:dyDescent="0.35">
      <c r="B46" s="19" t="s">
        <v>28</v>
      </c>
      <c r="C46" s="20" t="s">
        <v>215</v>
      </c>
      <c r="D46" s="21"/>
      <c r="E46" s="19" t="s">
        <v>159</v>
      </c>
      <c r="F46" s="19" t="s">
        <v>65</v>
      </c>
      <c r="G46" s="20" t="s">
        <v>5</v>
      </c>
    </row>
    <row r="47" spans="2:7" x14ac:dyDescent="0.35">
      <c r="B47" s="19" t="s">
        <v>28</v>
      </c>
      <c r="C47" s="20" t="s">
        <v>239</v>
      </c>
      <c r="D47" s="21"/>
      <c r="E47" s="19" t="s">
        <v>170</v>
      </c>
      <c r="F47" s="19" t="s">
        <v>126</v>
      </c>
      <c r="G47" s="20" t="s">
        <v>8</v>
      </c>
    </row>
    <row r="48" spans="2:7" x14ac:dyDescent="0.35">
      <c r="B48" s="19" t="s">
        <v>28</v>
      </c>
      <c r="C48" s="20" t="s">
        <v>240</v>
      </c>
      <c r="D48" s="21" t="s">
        <v>341</v>
      </c>
      <c r="E48" s="19" t="s">
        <v>169</v>
      </c>
      <c r="F48" s="19" t="s">
        <v>125</v>
      </c>
      <c r="G48" s="20" t="s">
        <v>14</v>
      </c>
    </row>
    <row r="49" spans="2:7" x14ac:dyDescent="0.35">
      <c r="B49" s="19" t="s">
        <v>28</v>
      </c>
      <c r="C49" s="20" t="s">
        <v>241</v>
      </c>
      <c r="D49" s="21"/>
      <c r="E49" s="19" t="s">
        <v>41</v>
      </c>
      <c r="F49" s="19" t="s">
        <v>155</v>
      </c>
      <c r="G49" s="20" t="s">
        <v>4</v>
      </c>
    </row>
    <row r="50" spans="2:7" x14ac:dyDescent="0.35">
      <c r="B50" s="19" t="s">
        <v>28</v>
      </c>
      <c r="C50" s="28" t="s">
        <v>242</v>
      </c>
      <c r="D50" s="21"/>
      <c r="E50" s="19" t="s">
        <v>179</v>
      </c>
      <c r="F50" s="19" t="s">
        <v>180</v>
      </c>
      <c r="G50" s="20" t="s">
        <v>1</v>
      </c>
    </row>
    <row r="51" spans="2:7" x14ac:dyDescent="0.35">
      <c r="B51" s="19" t="s">
        <v>28</v>
      </c>
      <c r="C51" s="20" t="s">
        <v>243</v>
      </c>
      <c r="D51" s="21"/>
      <c r="E51" s="19" t="s">
        <v>161</v>
      </c>
      <c r="F51" s="19" t="s">
        <v>72</v>
      </c>
      <c r="G51" s="20" t="s">
        <v>336</v>
      </c>
    </row>
    <row r="52" spans="2:7" x14ac:dyDescent="0.35">
      <c r="B52" s="19" t="s">
        <v>28</v>
      </c>
      <c r="C52" s="20" t="s">
        <v>244</v>
      </c>
      <c r="D52" s="21"/>
      <c r="E52" s="19" t="s">
        <v>43</v>
      </c>
      <c r="F52" s="19" t="s">
        <v>67</v>
      </c>
      <c r="G52" s="20" t="s">
        <v>4</v>
      </c>
    </row>
    <row r="53" spans="2:7" x14ac:dyDescent="0.35">
      <c r="B53" s="19" t="s">
        <v>28</v>
      </c>
      <c r="C53" s="20" t="s">
        <v>245</v>
      </c>
      <c r="D53" s="21"/>
      <c r="E53" s="19" t="s">
        <v>44</v>
      </c>
      <c r="F53" s="19" t="s">
        <v>68</v>
      </c>
      <c r="G53" s="20" t="s">
        <v>4</v>
      </c>
    </row>
    <row r="54" spans="2:7" x14ac:dyDescent="0.35">
      <c r="B54" s="19" t="s">
        <v>28</v>
      </c>
      <c r="C54" s="20" t="s">
        <v>246</v>
      </c>
      <c r="D54" s="21"/>
      <c r="E54" s="19" t="s">
        <v>45</v>
      </c>
      <c r="F54" s="19" t="s">
        <v>64</v>
      </c>
      <c r="G54" s="20" t="s">
        <v>1</v>
      </c>
    </row>
    <row r="55" spans="2:7" x14ac:dyDescent="0.35">
      <c r="B55" s="19" t="s">
        <v>28</v>
      </c>
      <c r="C55" s="20" t="s">
        <v>247</v>
      </c>
      <c r="D55" s="21" t="s">
        <v>21</v>
      </c>
      <c r="E55" s="19" t="s">
        <v>46</v>
      </c>
      <c r="F55" s="19" t="s">
        <v>69</v>
      </c>
      <c r="G55" s="20" t="s">
        <v>1</v>
      </c>
    </row>
    <row r="56" spans="2:7" x14ac:dyDescent="0.35">
      <c r="B56" s="19" t="s">
        <v>28</v>
      </c>
      <c r="C56" s="20" t="s">
        <v>248</v>
      </c>
      <c r="D56" s="21"/>
      <c r="E56" s="19" t="s">
        <v>168</v>
      </c>
      <c r="F56" s="19" t="s">
        <v>70</v>
      </c>
      <c r="G56" s="20" t="s">
        <v>4</v>
      </c>
    </row>
    <row r="57" spans="2:7" x14ac:dyDescent="0.35">
      <c r="B57" s="19" t="s">
        <v>28</v>
      </c>
      <c r="C57" s="20" t="s">
        <v>249</v>
      </c>
      <c r="D57" s="21" t="s">
        <v>207</v>
      </c>
      <c r="E57" s="19" t="s">
        <v>181</v>
      </c>
      <c r="F57" s="19" t="s">
        <v>182</v>
      </c>
      <c r="G57" s="20" t="s">
        <v>353</v>
      </c>
    </row>
    <row r="58" spans="2:7" x14ac:dyDescent="0.35">
      <c r="B58" s="19" t="s">
        <v>28</v>
      </c>
      <c r="C58" s="20" t="s">
        <v>250</v>
      </c>
      <c r="D58" s="25" t="s">
        <v>339</v>
      </c>
      <c r="E58" s="19" t="s">
        <v>156</v>
      </c>
      <c r="F58" s="19" t="s">
        <v>157</v>
      </c>
      <c r="G58" s="20" t="s">
        <v>163</v>
      </c>
    </row>
    <row r="59" spans="2:7" x14ac:dyDescent="0.35">
      <c r="B59" s="19" t="s">
        <v>28</v>
      </c>
      <c r="C59" s="20" t="s">
        <v>251</v>
      </c>
      <c r="D59" s="24" t="s">
        <v>346</v>
      </c>
      <c r="E59" s="19" t="s">
        <v>167</v>
      </c>
      <c r="F59" s="19" t="s">
        <v>124</v>
      </c>
      <c r="G59" s="20" t="s">
        <v>9</v>
      </c>
    </row>
    <row r="60" spans="2:7" x14ac:dyDescent="0.35">
      <c r="B60" s="19" t="s">
        <v>28</v>
      </c>
      <c r="C60" s="20" t="s">
        <v>252</v>
      </c>
      <c r="D60" s="21"/>
      <c r="E60" s="19" t="s">
        <v>191</v>
      </c>
      <c r="F60" s="19" t="s">
        <v>192</v>
      </c>
      <c r="G60" s="20" t="s">
        <v>6</v>
      </c>
    </row>
    <row r="61" spans="2:7" s="31" customFormat="1" x14ac:dyDescent="0.35">
      <c r="B61" s="19" t="s">
        <v>28</v>
      </c>
      <c r="C61" s="20" t="s">
        <v>253</v>
      </c>
      <c r="D61" s="21"/>
      <c r="E61" s="19" t="s">
        <v>47</v>
      </c>
      <c r="F61" s="19" t="s">
        <v>71</v>
      </c>
      <c r="G61" s="20" t="s">
        <v>1</v>
      </c>
    </row>
    <row r="62" spans="2:7" s="31" customFormat="1" x14ac:dyDescent="0.35">
      <c r="B62" s="19" t="s">
        <v>28</v>
      </c>
      <c r="C62" s="20" t="s">
        <v>294</v>
      </c>
      <c r="D62" s="21"/>
      <c r="E62" s="19" t="s">
        <v>321</v>
      </c>
      <c r="F62" s="19" t="s">
        <v>308</v>
      </c>
      <c r="G62" s="20" t="s">
        <v>4</v>
      </c>
    </row>
    <row r="63" spans="2:7" x14ac:dyDescent="0.35">
      <c r="B63" s="19" t="s">
        <v>28</v>
      </c>
      <c r="C63" s="20" t="s">
        <v>254</v>
      </c>
      <c r="D63" s="21"/>
      <c r="E63" s="19" t="s">
        <v>123</v>
      </c>
      <c r="F63" s="19" t="s">
        <v>122</v>
      </c>
      <c r="G63" s="20" t="s">
        <v>1</v>
      </c>
    </row>
    <row r="64" spans="2:7" x14ac:dyDescent="0.35">
      <c r="B64" s="19" t="s">
        <v>28</v>
      </c>
      <c r="C64" s="20" t="s">
        <v>255</v>
      </c>
      <c r="D64" s="21"/>
      <c r="E64" s="19" t="s">
        <v>48</v>
      </c>
      <c r="F64" s="19" t="s">
        <v>73</v>
      </c>
      <c r="G64" s="20" t="s">
        <v>5</v>
      </c>
    </row>
    <row r="65" spans="2:7" x14ac:dyDescent="0.35">
      <c r="B65" s="19" t="s">
        <v>28</v>
      </c>
      <c r="C65" s="20" t="s">
        <v>256</v>
      </c>
      <c r="D65" s="21" t="s">
        <v>22</v>
      </c>
      <c r="E65" s="19" t="s">
        <v>162</v>
      </c>
      <c r="F65" s="19" t="s">
        <v>121</v>
      </c>
      <c r="G65" s="20" t="s">
        <v>5</v>
      </c>
    </row>
    <row r="66" spans="2:7" x14ac:dyDescent="0.35">
      <c r="B66" s="19" t="s">
        <v>28</v>
      </c>
      <c r="C66" s="20" t="s">
        <v>291</v>
      </c>
      <c r="D66" s="24"/>
      <c r="E66" s="19" t="s">
        <v>318</v>
      </c>
      <c r="F66" s="19" t="s">
        <v>305</v>
      </c>
      <c r="G66" s="20" t="s">
        <v>6</v>
      </c>
    </row>
    <row r="67" spans="2:7" x14ac:dyDescent="0.35">
      <c r="B67" s="19" t="s">
        <v>28</v>
      </c>
      <c r="C67" s="20" t="s">
        <v>216</v>
      </c>
      <c r="D67" s="21"/>
      <c r="E67" s="19" t="s">
        <v>154</v>
      </c>
      <c r="F67" s="19" t="s">
        <v>120</v>
      </c>
      <c r="G67" s="20" t="s">
        <v>16</v>
      </c>
    </row>
    <row r="68" spans="2:7" x14ac:dyDescent="0.35">
      <c r="B68" s="19" t="s">
        <v>28</v>
      </c>
      <c r="C68" s="20" t="s">
        <v>257</v>
      </c>
      <c r="D68" s="21"/>
      <c r="E68" s="19" t="s">
        <v>118</v>
      </c>
      <c r="F68" s="19" t="s">
        <v>119</v>
      </c>
      <c r="G68" s="20" t="s">
        <v>9</v>
      </c>
    </row>
    <row r="69" spans="2:7" x14ac:dyDescent="0.35">
      <c r="B69" s="19" t="s">
        <v>28</v>
      </c>
      <c r="C69" s="20" t="s">
        <v>258</v>
      </c>
      <c r="D69" s="21" t="s">
        <v>24</v>
      </c>
      <c r="E69" s="19" t="s">
        <v>49</v>
      </c>
      <c r="F69" s="19" t="s">
        <v>74</v>
      </c>
      <c r="G69" s="20" t="s">
        <v>3</v>
      </c>
    </row>
    <row r="70" spans="2:7" x14ac:dyDescent="0.35">
      <c r="B70" s="19" t="s">
        <v>28</v>
      </c>
      <c r="C70" s="20" t="s">
        <v>217</v>
      </c>
      <c r="D70" s="21"/>
      <c r="E70" s="19" t="s">
        <v>189</v>
      </c>
      <c r="F70" s="19" t="s">
        <v>190</v>
      </c>
      <c r="G70" s="20" t="s">
        <v>205</v>
      </c>
    </row>
    <row r="71" spans="2:7" x14ac:dyDescent="0.35">
      <c r="B71" s="19" t="s">
        <v>29</v>
      </c>
      <c r="C71" s="20" t="s">
        <v>212</v>
      </c>
      <c r="D71" s="21"/>
      <c r="E71" s="19" t="s">
        <v>153</v>
      </c>
      <c r="F71" s="19" t="s">
        <v>117</v>
      </c>
      <c r="G71" s="20" t="s">
        <v>8</v>
      </c>
    </row>
    <row r="72" spans="2:7" x14ac:dyDescent="0.35">
      <c r="B72" s="19" t="s">
        <v>28</v>
      </c>
      <c r="C72" s="20" t="s">
        <v>277</v>
      </c>
      <c r="D72" s="21"/>
      <c r="E72" s="19" t="s">
        <v>116</v>
      </c>
      <c r="F72" s="19" t="s">
        <v>115</v>
      </c>
      <c r="G72" s="20" t="s">
        <v>13</v>
      </c>
    </row>
    <row r="73" spans="2:7" x14ac:dyDescent="0.35">
      <c r="B73" s="19" t="s">
        <v>28</v>
      </c>
      <c r="C73" s="20" t="s">
        <v>276</v>
      </c>
      <c r="D73" s="21"/>
      <c r="E73" s="19" t="s">
        <v>314</v>
      </c>
      <c r="F73" s="19" t="s">
        <v>299</v>
      </c>
      <c r="G73" s="20" t="s">
        <v>6</v>
      </c>
    </row>
    <row r="74" spans="2:7" x14ac:dyDescent="0.35">
      <c r="B74" s="19" t="s">
        <v>28</v>
      </c>
      <c r="C74" s="20" t="s">
        <v>275</v>
      </c>
      <c r="D74" s="21"/>
      <c r="E74" s="19" t="s">
        <v>312</v>
      </c>
      <c r="F74" s="19" t="s">
        <v>297</v>
      </c>
      <c r="G74" s="20" t="s">
        <v>2</v>
      </c>
    </row>
    <row r="75" spans="2:7" x14ac:dyDescent="0.35">
      <c r="B75" s="19" t="s">
        <v>28</v>
      </c>
      <c r="C75" s="20" t="s">
        <v>278</v>
      </c>
      <c r="D75" s="21"/>
      <c r="E75" s="19" t="s">
        <v>51</v>
      </c>
      <c r="F75" s="19" t="s">
        <v>75</v>
      </c>
      <c r="G75" s="20" t="s">
        <v>5</v>
      </c>
    </row>
    <row r="76" spans="2:7" x14ac:dyDescent="0.35">
      <c r="B76" s="19" t="s">
        <v>28</v>
      </c>
      <c r="C76" s="20" t="s">
        <v>279</v>
      </c>
      <c r="D76" s="21"/>
      <c r="E76" s="19" t="s">
        <v>188</v>
      </c>
      <c r="F76" s="19" t="s">
        <v>187</v>
      </c>
      <c r="G76" s="20" t="s">
        <v>205</v>
      </c>
    </row>
    <row r="77" spans="2:7" x14ac:dyDescent="0.35">
      <c r="B77" s="19" t="s">
        <v>28</v>
      </c>
      <c r="C77" s="20" t="s">
        <v>280</v>
      </c>
      <c r="D77" s="21"/>
      <c r="E77" s="19" t="s">
        <v>52</v>
      </c>
      <c r="F77" s="19" t="s">
        <v>76</v>
      </c>
      <c r="G77" s="20" t="s">
        <v>10</v>
      </c>
    </row>
    <row r="78" spans="2:7" x14ac:dyDescent="0.35">
      <c r="B78" s="19" t="s">
        <v>28</v>
      </c>
      <c r="C78" s="20" t="s">
        <v>213</v>
      </c>
      <c r="D78" s="21"/>
      <c r="E78" s="19" t="s">
        <v>151</v>
      </c>
      <c r="F78" s="19" t="s">
        <v>152</v>
      </c>
      <c r="G78" s="20" t="s">
        <v>4</v>
      </c>
    </row>
    <row r="79" spans="2:7" x14ac:dyDescent="0.35">
      <c r="B79" s="19" t="s">
        <v>28</v>
      </c>
      <c r="C79" s="20" t="s">
        <v>259</v>
      </c>
      <c r="D79" s="21"/>
      <c r="E79" s="19" t="s">
        <v>185</v>
      </c>
      <c r="F79" s="19" t="s">
        <v>186</v>
      </c>
      <c r="G79" s="20" t="s">
        <v>6</v>
      </c>
    </row>
    <row r="80" spans="2:7" s="34" customFormat="1" x14ac:dyDescent="0.35">
      <c r="B80" s="19" t="s">
        <v>28</v>
      </c>
      <c r="C80" s="20" t="s">
        <v>292</v>
      </c>
      <c r="D80" s="21"/>
      <c r="E80" s="19" t="s">
        <v>319</v>
      </c>
      <c r="F80" s="19" t="s">
        <v>306</v>
      </c>
      <c r="G80" s="20" t="s">
        <v>2</v>
      </c>
    </row>
    <row r="81" spans="2:7" x14ac:dyDescent="0.35">
      <c r="B81" s="19" t="s">
        <v>28</v>
      </c>
      <c r="C81" s="20" t="s">
        <v>260</v>
      </c>
      <c r="D81" s="21"/>
      <c r="E81" s="19" t="s">
        <v>114</v>
      </c>
      <c r="F81" s="19" t="s">
        <v>145</v>
      </c>
      <c r="G81" s="20" t="s">
        <v>8</v>
      </c>
    </row>
    <row r="82" spans="2:7" x14ac:dyDescent="0.35">
      <c r="B82" s="19" t="s">
        <v>33</v>
      </c>
      <c r="C82" s="20" t="s">
        <v>261</v>
      </c>
      <c r="D82" s="21" t="s">
        <v>206</v>
      </c>
      <c r="E82" s="19" t="s">
        <v>143</v>
      </c>
      <c r="F82" s="19" t="s">
        <v>144</v>
      </c>
      <c r="G82" s="20" t="s">
        <v>336</v>
      </c>
    </row>
    <row r="83" spans="2:7" x14ac:dyDescent="0.35">
      <c r="B83" s="19" t="s">
        <v>17</v>
      </c>
      <c r="C83" s="20" t="s">
        <v>287</v>
      </c>
      <c r="D83" s="21"/>
      <c r="E83" s="19" t="s">
        <v>329</v>
      </c>
      <c r="F83" s="19" t="s">
        <v>301</v>
      </c>
      <c r="G83" s="20" t="s">
        <v>6</v>
      </c>
    </row>
    <row r="84" spans="2:7" x14ac:dyDescent="0.35">
      <c r="B84" s="19" t="s">
        <v>28</v>
      </c>
      <c r="C84" s="20" t="s">
        <v>262</v>
      </c>
      <c r="D84" s="21"/>
      <c r="E84" s="19" t="s">
        <v>112</v>
      </c>
      <c r="F84" s="19" t="s">
        <v>113</v>
      </c>
      <c r="G84" s="20" t="s">
        <v>8</v>
      </c>
    </row>
    <row r="85" spans="2:7" x14ac:dyDescent="0.35">
      <c r="B85" s="19" t="s">
        <v>28</v>
      </c>
      <c r="C85" s="20" t="s">
        <v>263</v>
      </c>
      <c r="D85" s="21"/>
      <c r="E85" s="19" t="s">
        <v>53</v>
      </c>
      <c r="F85" s="19" t="s">
        <v>77</v>
      </c>
      <c r="G85" s="20" t="s">
        <v>15</v>
      </c>
    </row>
    <row r="86" spans="2:7" x14ac:dyDescent="0.35">
      <c r="B86" s="19" t="s">
        <v>28</v>
      </c>
      <c r="C86" s="20" t="s">
        <v>264</v>
      </c>
      <c r="D86" s="21"/>
      <c r="E86" s="19" t="s">
        <v>110</v>
      </c>
      <c r="F86" s="19" t="s">
        <v>111</v>
      </c>
      <c r="G86" s="20" t="s">
        <v>4</v>
      </c>
    </row>
    <row r="87" spans="2:7" x14ac:dyDescent="0.35">
      <c r="B87" s="19" t="s">
        <v>28</v>
      </c>
      <c r="C87" s="20" t="s">
        <v>265</v>
      </c>
      <c r="D87" s="21"/>
      <c r="E87" s="19" t="s">
        <v>183</v>
      </c>
      <c r="F87" s="19" t="s">
        <v>184</v>
      </c>
      <c r="G87" s="20" t="s">
        <v>4</v>
      </c>
    </row>
    <row r="88" spans="2:7" x14ac:dyDescent="0.35">
      <c r="B88" s="19" t="s">
        <v>28</v>
      </c>
      <c r="C88" s="20" t="s">
        <v>266</v>
      </c>
      <c r="D88" s="21"/>
      <c r="E88" s="19" t="s">
        <v>109</v>
      </c>
      <c r="F88" s="19" t="s">
        <v>68</v>
      </c>
      <c r="G88" s="20" t="s">
        <v>4</v>
      </c>
    </row>
    <row r="89" spans="2:7" s="34" customFormat="1" x14ac:dyDescent="0.35">
      <c r="B89" s="19" t="s">
        <v>28</v>
      </c>
      <c r="C89" s="20" t="s">
        <v>267</v>
      </c>
      <c r="D89" s="21"/>
      <c r="E89" s="19" t="s">
        <v>55</v>
      </c>
      <c r="F89" s="19" t="s">
        <v>78</v>
      </c>
      <c r="G89" s="20" t="s">
        <v>10</v>
      </c>
    </row>
    <row r="90" spans="2:7" x14ac:dyDescent="0.35">
      <c r="B90" s="19" t="s">
        <v>28</v>
      </c>
      <c r="C90" s="20" t="s">
        <v>268</v>
      </c>
      <c r="D90" s="21"/>
      <c r="E90" s="19" t="s">
        <v>107</v>
      </c>
      <c r="F90" s="19" t="s">
        <v>108</v>
      </c>
      <c r="G90" s="20" t="s">
        <v>8</v>
      </c>
    </row>
    <row r="91" spans="2:7" x14ac:dyDescent="0.35">
      <c r="B91" s="19" t="s">
        <v>28</v>
      </c>
      <c r="C91" s="20" t="s">
        <v>269</v>
      </c>
      <c r="D91" s="21"/>
      <c r="E91" s="19" t="s">
        <v>164</v>
      </c>
      <c r="F91" s="19" t="s">
        <v>106</v>
      </c>
      <c r="G91" s="20" t="s">
        <v>165</v>
      </c>
    </row>
    <row r="92" spans="2:7" x14ac:dyDescent="0.35">
      <c r="B92" s="19" t="s">
        <v>28</v>
      </c>
      <c r="C92" s="20" t="s">
        <v>270</v>
      </c>
      <c r="D92" s="21"/>
      <c r="E92" s="19" t="s">
        <v>56</v>
      </c>
      <c r="F92" s="19" t="s">
        <v>111</v>
      </c>
      <c r="G92" s="20" t="s">
        <v>7</v>
      </c>
    </row>
    <row r="93" spans="2:7" x14ac:dyDescent="0.35">
      <c r="D93" s="1"/>
      <c r="E93" s="35"/>
      <c r="F93" s="36"/>
    </row>
    <row r="94" spans="2:7" x14ac:dyDescent="0.35">
      <c r="D94" s="1"/>
      <c r="E94" s="35"/>
      <c r="F94" s="36"/>
    </row>
    <row r="95" spans="2:7" s="8" customFormat="1" ht="23.5" x14ac:dyDescent="0.55000000000000004">
      <c r="B95" s="11" t="s">
        <v>210</v>
      </c>
      <c r="C95" s="12"/>
      <c r="D95" s="13"/>
      <c r="E95" s="13"/>
      <c r="F95" s="13"/>
      <c r="G95" s="13"/>
    </row>
    <row r="96" spans="2:7" x14ac:dyDescent="0.35">
      <c r="D96" s="37"/>
      <c r="E96" s="37"/>
      <c r="F96" s="37"/>
    </row>
    <row r="97" spans="2:7" x14ac:dyDescent="0.35">
      <c r="B97" s="17" t="s">
        <v>0</v>
      </c>
      <c r="C97" s="18" t="s">
        <v>19</v>
      </c>
      <c r="D97" s="17" t="s">
        <v>18</v>
      </c>
      <c r="E97" s="17" t="s">
        <v>25</v>
      </c>
      <c r="F97" s="17" t="s">
        <v>26</v>
      </c>
      <c r="G97" s="17" t="s">
        <v>27</v>
      </c>
    </row>
    <row r="98" spans="2:7" ht="14.5" customHeight="1" x14ac:dyDescent="0.35">
      <c r="B98" s="22" t="s">
        <v>28</v>
      </c>
      <c r="C98" s="22" t="s">
        <v>348</v>
      </c>
      <c r="D98" s="38" t="s">
        <v>20</v>
      </c>
      <c r="E98" s="22" t="s">
        <v>284</v>
      </c>
      <c r="F98" s="22" t="s">
        <v>149</v>
      </c>
      <c r="G98" s="22" t="s">
        <v>1</v>
      </c>
    </row>
    <row r="99" spans="2:7" x14ac:dyDescent="0.35">
      <c r="B99" s="19" t="s">
        <v>30</v>
      </c>
      <c r="C99" s="20" t="s">
        <v>272</v>
      </c>
      <c r="D99" s="38" t="s">
        <v>20</v>
      </c>
      <c r="E99" s="32" t="s">
        <v>35</v>
      </c>
      <c r="F99" s="19" t="s">
        <v>147</v>
      </c>
      <c r="G99" s="22" t="s">
        <v>1</v>
      </c>
    </row>
    <row r="100" spans="2:7" x14ac:dyDescent="0.35">
      <c r="B100" s="19" t="s">
        <v>28</v>
      </c>
      <c r="C100" s="20" t="s">
        <v>273</v>
      </c>
      <c r="D100" s="38" t="s">
        <v>20</v>
      </c>
      <c r="E100" s="32" t="s">
        <v>38</v>
      </c>
      <c r="F100" s="19" t="s">
        <v>61</v>
      </c>
      <c r="G100" s="22" t="s">
        <v>2</v>
      </c>
    </row>
    <row r="101" spans="2:7" x14ac:dyDescent="0.35">
      <c r="B101" s="19" t="s">
        <v>17</v>
      </c>
      <c r="C101" s="20" t="s">
        <v>271</v>
      </c>
      <c r="D101" s="38" t="s">
        <v>20</v>
      </c>
      <c r="E101" s="32" t="s">
        <v>42</v>
      </c>
      <c r="F101" s="19" t="s">
        <v>66</v>
      </c>
      <c r="G101" s="22" t="s">
        <v>2</v>
      </c>
    </row>
    <row r="102" spans="2:7" x14ac:dyDescent="0.35">
      <c r="B102" s="4" t="s">
        <v>28</v>
      </c>
      <c r="C102" s="20" t="s">
        <v>334</v>
      </c>
      <c r="D102" s="4" t="s">
        <v>20</v>
      </c>
      <c r="E102" s="3" t="s">
        <v>349</v>
      </c>
      <c r="F102" s="3" t="s">
        <v>350</v>
      </c>
      <c r="G102" s="4" t="s">
        <v>1</v>
      </c>
    </row>
    <row r="103" spans="2:7" x14ac:dyDescent="0.35">
      <c r="B103" s="19" t="s">
        <v>28</v>
      </c>
      <c r="C103" s="20" t="s">
        <v>334</v>
      </c>
      <c r="D103" s="38" t="s">
        <v>20</v>
      </c>
      <c r="E103" s="32" t="s">
        <v>79</v>
      </c>
      <c r="F103" s="19" t="s">
        <v>80</v>
      </c>
      <c r="G103" s="22" t="s">
        <v>1</v>
      </c>
    </row>
    <row r="104" spans="2:7" x14ac:dyDescent="0.35">
      <c r="B104" s="19" t="s">
        <v>28</v>
      </c>
      <c r="C104" s="20" t="s">
        <v>334</v>
      </c>
      <c r="D104" s="38" t="s">
        <v>20</v>
      </c>
      <c r="E104" s="32" t="s">
        <v>50</v>
      </c>
      <c r="F104" s="19" t="s">
        <v>61</v>
      </c>
      <c r="G104" s="22" t="s">
        <v>2</v>
      </c>
    </row>
    <row r="105" spans="2:7" x14ac:dyDescent="0.35">
      <c r="B105" s="19" t="s">
        <v>28</v>
      </c>
      <c r="C105" s="20" t="s">
        <v>334</v>
      </c>
      <c r="D105" s="38" t="s">
        <v>20</v>
      </c>
      <c r="E105" s="32" t="s">
        <v>166</v>
      </c>
      <c r="F105" s="19" t="s">
        <v>81</v>
      </c>
      <c r="G105" s="22" t="s">
        <v>6</v>
      </c>
    </row>
    <row r="106" spans="2:7" x14ac:dyDescent="0.35">
      <c r="B106" s="19" t="s">
        <v>28</v>
      </c>
      <c r="C106" s="20" t="s">
        <v>334</v>
      </c>
      <c r="D106" s="38" t="s">
        <v>20</v>
      </c>
      <c r="E106" s="32" t="s">
        <v>82</v>
      </c>
      <c r="F106" s="19" t="s">
        <v>74</v>
      </c>
      <c r="G106" s="22" t="s">
        <v>6</v>
      </c>
    </row>
    <row r="107" spans="2:7" x14ac:dyDescent="0.35">
      <c r="B107" s="19" t="s">
        <v>28</v>
      </c>
      <c r="C107" s="20" t="s">
        <v>334</v>
      </c>
      <c r="D107" s="38" t="s">
        <v>20</v>
      </c>
      <c r="E107" s="32" t="s">
        <v>83</v>
      </c>
      <c r="F107" s="19" t="s">
        <v>84</v>
      </c>
      <c r="G107" s="22" t="s">
        <v>9</v>
      </c>
    </row>
    <row r="108" spans="2:7" x14ac:dyDescent="0.35">
      <c r="B108" s="19" t="s">
        <v>28</v>
      </c>
      <c r="C108" s="20" t="s">
        <v>334</v>
      </c>
      <c r="D108" s="38" t="s">
        <v>20</v>
      </c>
      <c r="E108" s="32" t="s">
        <v>85</v>
      </c>
      <c r="F108" s="19" t="s">
        <v>86</v>
      </c>
      <c r="G108" s="22" t="s">
        <v>6</v>
      </c>
    </row>
    <row r="109" spans="2:7" x14ac:dyDescent="0.35">
      <c r="B109" s="19" t="s">
        <v>28</v>
      </c>
      <c r="C109" s="20" t="s">
        <v>334</v>
      </c>
      <c r="D109" s="38" t="s">
        <v>20</v>
      </c>
      <c r="E109" s="32" t="s">
        <v>87</v>
      </c>
      <c r="F109" s="19" t="s">
        <v>78</v>
      </c>
      <c r="G109" s="22" t="s">
        <v>2</v>
      </c>
    </row>
    <row r="110" spans="2:7" s="5" customFormat="1" x14ac:dyDescent="0.35">
      <c r="B110" s="39" t="s">
        <v>28</v>
      </c>
      <c r="C110" s="20" t="s">
        <v>334</v>
      </c>
      <c r="D110" s="38" t="s">
        <v>20</v>
      </c>
      <c r="E110" s="40" t="s">
        <v>103</v>
      </c>
      <c r="F110" s="39" t="s">
        <v>104</v>
      </c>
      <c r="G110" s="22" t="s">
        <v>1</v>
      </c>
    </row>
    <row r="111" spans="2:7" s="5" customFormat="1" x14ac:dyDescent="0.35">
      <c r="B111" s="39" t="s">
        <v>28</v>
      </c>
      <c r="C111" s="20" t="s">
        <v>334</v>
      </c>
      <c r="D111" s="38" t="s">
        <v>20</v>
      </c>
      <c r="E111" s="39" t="s">
        <v>92</v>
      </c>
      <c r="F111" s="39" t="s">
        <v>93</v>
      </c>
      <c r="G111" s="22" t="s">
        <v>1</v>
      </c>
    </row>
    <row r="112" spans="2:7" s="5" customFormat="1" x14ac:dyDescent="0.35">
      <c r="B112" s="39" t="s">
        <v>28</v>
      </c>
      <c r="C112" s="20" t="s">
        <v>334</v>
      </c>
      <c r="D112" s="38" t="s">
        <v>20</v>
      </c>
      <c r="E112" s="39" t="s">
        <v>88</v>
      </c>
      <c r="F112" s="39" t="s">
        <v>89</v>
      </c>
      <c r="G112" s="22" t="s">
        <v>6</v>
      </c>
    </row>
    <row r="113" spans="2:7" s="5" customFormat="1" x14ac:dyDescent="0.35">
      <c r="B113" s="39" t="s">
        <v>28</v>
      </c>
      <c r="C113" s="20" t="s">
        <v>334</v>
      </c>
      <c r="D113" s="38" t="s">
        <v>20</v>
      </c>
      <c r="E113" s="39" t="s">
        <v>90</v>
      </c>
      <c r="F113" s="39" t="s">
        <v>91</v>
      </c>
      <c r="G113" s="22" t="s">
        <v>1</v>
      </c>
    </row>
    <row r="114" spans="2:7" s="5" customFormat="1" x14ac:dyDescent="0.35">
      <c r="B114" s="39" t="s">
        <v>28</v>
      </c>
      <c r="C114" s="20" t="s">
        <v>334</v>
      </c>
      <c r="D114" s="38" t="s">
        <v>20</v>
      </c>
      <c r="E114" s="39" t="s">
        <v>146</v>
      </c>
      <c r="F114" s="39" t="s">
        <v>282</v>
      </c>
      <c r="G114" s="22" t="s">
        <v>6</v>
      </c>
    </row>
    <row r="115" spans="2:7" s="5" customFormat="1" x14ac:dyDescent="0.35">
      <c r="B115" s="26" t="s">
        <v>28</v>
      </c>
      <c r="C115" s="20" t="s">
        <v>334</v>
      </c>
      <c r="D115" s="38" t="s">
        <v>20</v>
      </c>
      <c r="E115" s="41" t="s">
        <v>105</v>
      </c>
      <c r="F115" s="41" t="s">
        <v>104</v>
      </c>
      <c r="G115" s="22" t="s">
        <v>6</v>
      </c>
    </row>
    <row r="116" spans="2:7" x14ac:dyDescent="0.35">
      <c r="B116" s="19" t="s">
        <v>28</v>
      </c>
      <c r="C116" s="20" t="s">
        <v>334</v>
      </c>
      <c r="D116" s="38" t="s">
        <v>20</v>
      </c>
      <c r="E116" s="39" t="s">
        <v>335</v>
      </c>
      <c r="F116" s="19" t="s">
        <v>94</v>
      </c>
      <c r="G116" s="22" t="s">
        <v>2</v>
      </c>
    </row>
    <row r="117" spans="2:7" s="5" customFormat="1" x14ac:dyDescent="0.35">
      <c r="B117" s="39" t="s">
        <v>28</v>
      </c>
      <c r="C117" s="20" t="s">
        <v>334</v>
      </c>
      <c r="D117" s="38" t="s">
        <v>20</v>
      </c>
      <c r="E117" s="39" t="s">
        <v>95</v>
      </c>
      <c r="F117" s="39" t="s">
        <v>96</v>
      </c>
      <c r="G117" s="22" t="s">
        <v>2</v>
      </c>
    </row>
    <row r="118" spans="2:7" s="5" customFormat="1" x14ac:dyDescent="0.35">
      <c r="B118" s="39" t="s">
        <v>28</v>
      </c>
      <c r="C118" s="20" t="s">
        <v>334</v>
      </c>
      <c r="D118" s="38" t="s">
        <v>20</v>
      </c>
      <c r="E118" s="39" t="s">
        <v>148</v>
      </c>
      <c r="F118" s="39" t="s">
        <v>96</v>
      </c>
      <c r="G118" s="22" t="s">
        <v>2</v>
      </c>
    </row>
    <row r="119" spans="2:7" x14ac:dyDescent="0.35">
      <c r="B119" s="19" t="s">
        <v>28</v>
      </c>
      <c r="C119" s="20" t="s">
        <v>334</v>
      </c>
      <c r="D119" s="38" t="s">
        <v>20</v>
      </c>
      <c r="E119" s="32" t="s">
        <v>97</v>
      </c>
      <c r="F119" s="19" t="s">
        <v>98</v>
      </c>
      <c r="G119" s="22" t="s">
        <v>1</v>
      </c>
    </row>
    <row r="120" spans="2:7" x14ac:dyDescent="0.35">
      <c r="B120" s="19" t="s">
        <v>28</v>
      </c>
      <c r="C120" s="20" t="s">
        <v>334</v>
      </c>
      <c r="D120" s="38" t="s">
        <v>20</v>
      </c>
      <c r="E120" s="19" t="s">
        <v>99</v>
      </c>
      <c r="F120" s="19" t="s">
        <v>100</v>
      </c>
      <c r="G120" s="22" t="s">
        <v>2</v>
      </c>
    </row>
    <row r="121" spans="2:7" x14ac:dyDescent="0.35">
      <c r="B121" s="19" t="s">
        <v>28</v>
      </c>
      <c r="C121" s="20" t="s">
        <v>334</v>
      </c>
      <c r="D121" s="38" t="s">
        <v>20</v>
      </c>
      <c r="E121" s="19" t="s">
        <v>101</v>
      </c>
      <c r="F121" s="19" t="s">
        <v>102</v>
      </c>
      <c r="G121" s="22" t="s">
        <v>2</v>
      </c>
    </row>
    <row r="122" spans="2:7" x14ac:dyDescent="0.35">
      <c r="B122" s="19" t="s">
        <v>28</v>
      </c>
      <c r="C122" s="20" t="s">
        <v>334</v>
      </c>
      <c r="D122" s="38" t="s">
        <v>20</v>
      </c>
      <c r="E122" s="19" t="s">
        <v>160</v>
      </c>
      <c r="F122" s="19" t="s">
        <v>102</v>
      </c>
      <c r="G122" s="22" t="s">
        <v>2</v>
      </c>
    </row>
    <row r="123" spans="2:7" s="34" customFormat="1" x14ac:dyDescent="0.35">
      <c r="B123" s="19" t="s">
        <v>32</v>
      </c>
      <c r="C123" s="20" t="s">
        <v>351</v>
      </c>
      <c r="D123" s="38" t="s">
        <v>20</v>
      </c>
      <c r="E123" s="19" t="s">
        <v>54</v>
      </c>
      <c r="F123" s="19" t="s">
        <v>283</v>
      </c>
      <c r="G123" s="22" t="s">
        <v>3</v>
      </c>
    </row>
    <row r="124" spans="2:7" s="34" customFormat="1" x14ac:dyDescent="0.35">
      <c r="D124" s="42"/>
      <c r="E124" s="42"/>
      <c r="F124" s="42"/>
      <c r="G124" s="43"/>
    </row>
    <row r="125" spans="2:7" s="34" customFormat="1" x14ac:dyDescent="0.35">
      <c r="D125" s="42"/>
      <c r="E125" s="42"/>
      <c r="F125" s="42"/>
      <c r="G125" s="43"/>
    </row>
    <row r="126" spans="2:7" s="34" customFormat="1" x14ac:dyDescent="0.35">
      <c r="D126" s="42"/>
      <c r="E126" s="42"/>
      <c r="F126" s="42"/>
      <c r="G126" s="43"/>
    </row>
    <row r="127" spans="2:7" s="34" customFormat="1" x14ac:dyDescent="0.35">
      <c r="D127" s="42"/>
      <c r="E127" s="42"/>
      <c r="F127" s="42"/>
      <c r="G127" s="43"/>
    </row>
    <row r="128" spans="2:7" s="34" customFormat="1" x14ac:dyDescent="0.35">
      <c r="D128" s="42"/>
      <c r="E128" s="42"/>
      <c r="F128" s="42"/>
      <c r="G128" s="43"/>
    </row>
    <row r="129" spans="2:7" s="42" customFormat="1" ht="21" x14ac:dyDescent="0.5">
      <c r="B129" s="34"/>
      <c r="C129" s="34"/>
      <c r="D129" s="2"/>
      <c r="G129" s="43"/>
    </row>
    <row r="130" spans="2:7" s="42" customFormat="1" x14ac:dyDescent="0.35">
      <c r="B130" s="34"/>
      <c r="C130" s="34"/>
      <c r="G130" s="43"/>
    </row>
    <row r="131" spans="2:7" s="34" customFormat="1" x14ac:dyDescent="0.35">
      <c r="D131" s="42"/>
      <c r="E131" s="42"/>
      <c r="F131" s="42"/>
      <c r="G131" s="43"/>
    </row>
    <row r="132" spans="2:7" s="34" customFormat="1" x14ac:dyDescent="0.35">
      <c r="D132" s="42"/>
      <c r="E132" s="42"/>
      <c r="F132" s="42"/>
      <c r="G132" s="43"/>
    </row>
    <row r="133" spans="2:7" s="34" customFormat="1" x14ac:dyDescent="0.35">
      <c r="D133" s="42"/>
      <c r="E133" s="42"/>
      <c r="F133" s="42"/>
      <c r="G133" s="43"/>
    </row>
  </sheetData>
  <sheetProtection algorithmName="SHA-512" hashValue="6eGTxxx7Arqyx04WCNL44x8cNSF3sVMd7MWflthmYqMusPIAFy3M5XlR5nz3O6pArr5NqZfsJnBc2760PgKcJA==" saltValue="Zgd63q2EaU+xLd6BZhNc2A==" spinCount="100000" sheet="1" objects="1" scenarios="1"/>
  <sortState xmlns:xlrd2="http://schemas.microsoft.com/office/spreadsheetml/2017/richdata2" ref="B10:G92">
    <sortCondition ref="C10:C92"/>
  </sortState>
  <mergeCells count="2">
    <mergeCell ref="B4:G4"/>
    <mergeCell ref="B5:G5"/>
  </mergeCells>
  <conditionalFormatting sqref="C67:C71">
    <cfRule type="duplicateValues" dxfId="2" priority="10"/>
  </conditionalFormatting>
  <conditionalFormatting sqref="C74:C77">
    <cfRule type="duplicateValues" dxfId="1" priority="11"/>
  </conditionalFormatting>
  <conditionalFormatting sqref="C78:C92">
    <cfRule type="duplicateValues" dxfId="0" priority="1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Lista DEF</vt:lpstr>
    </vt:vector>
  </TitlesOfParts>
  <Company>PRADA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Benedetta Piccinini</dc:creator>
  <cp:lastModifiedBy>Livia Papi</cp:lastModifiedBy>
  <dcterms:created xsi:type="dcterms:W3CDTF">2024-05-09T14:07:06Z</dcterms:created>
  <dcterms:modified xsi:type="dcterms:W3CDTF">2025-05-23T12:21:30Z</dcterms:modified>
</cp:coreProperties>
</file>